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2" windowWidth="21072" windowHeight="9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Sheet1!$A$1:$G$32</definedName>
  </definedNames>
  <calcPr calcId="125725"/>
</workbook>
</file>

<file path=xl/calcChain.xml><?xml version="1.0" encoding="utf-8"?>
<calcChain xmlns="http://schemas.openxmlformats.org/spreadsheetml/2006/main">
  <c r="F27" i="1"/>
  <c r="F26"/>
  <c r="F25"/>
  <c r="F24"/>
  <c r="F23"/>
  <c r="F22"/>
  <c r="F21"/>
  <c r="F20"/>
  <c r="F19"/>
  <c r="F18"/>
  <c r="F17"/>
  <c r="F16"/>
  <c r="F15"/>
  <c r="F14"/>
  <c r="F13"/>
  <c r="F12"/>
  <c r="D27"/>
  <c r="D26"/>
  <c r="D25"/>
  <c r="D24"/>
  <c r="D23"/>
  <c r="D22"/>
  <c r="D21"/>
  <c r="D20"/>
  <c r="D19"/>
  <c r="D18"/>
  <c r="D17"/>
  <c r="D16"/>
  <c r="D15"/>
  <c r="D14"/>
  <c r="D13"/>
  <c r="D12"/>
</calcChain>
</file>

<file path=xl/sharedStrings.xml><?xml version="1.0" encoding="utf-8"?>
<sst xmlns="http://schemas.openxmlformats.org/spreadsheetml/2006/main" count="33" uniqueCount="31">
  <si>
    <t>Medicare Prospective Payment System Update</t>
  </si>
  <si>
    <t>Medicare Published Wage Indexes for Skilled Nursing Facilities</t>
  </si>
  <si>
    <t>Proposed Medicare Rates for October 1, 2016 - September 30, 2017</t>
  </si>
  <si>
    <t>Region</t>
  </si>
  <si>
    <t>Rural</t>
  </si>
  <si>
    <t>Appleton/Calumet</t>
  </si>
  <si>
    <t>Brown/Kewaunee/Oconto</t>
  </si>
  <si>
    <t>Duluth/Superior</t>
  </si>
  <si>
    <t>Eau Claire/Chippewa</t>
  </si>
  <si>
    <t>Fond du Lac</t>
  </si>
  <si>
    <t>Janesville</t>
  </si>
  <si>
    <t>Kenosha</t>
  </si>
  <si>
    <t>La Crosse</t>
  </si>
  <si>
    <t>Milwaukee</t>
  </si>
  <si>
    <t>Minneapolis</t>
  </si>
  <si>
    <t>Oshkosh/Neenah</t>
  </si>
  <si>
    <t>Racine</t>
  </si>
  <si>
    <t>Sheboygan</t>
  </si>
  <si>
    <t>Wausau</t>
  </si>
  <si>
    <t>Medicare Rate</t>
  </si>
  <si>
    <t>Labor %</t>
  </si>
  <si>
    <t>Non-Labor %</t>
  </si>
  <si>
    <t>Increase = 2.4%</t>
  </si>
  <si>
    <t>10/1/2014-</t>
  </si>
  <si>
    <t>10/1/2015-</t>
  </si>
  <si>
    <t>Wage Index</t>
  </si>
  <si>
    <t>% Change</t>
  </si>
  <si>
    <t>10/1/2016-</t>
  </si>
  <si>
    <t>Est. Change</t>
  </si>
  <si>
    <t>in Rates</t>
  </si>
  <si>
    <t>Dane/Columbia/Iowa/Green</t>
  </si>
</sst>
</file>

<file path=xl/styles.xml><?xml version="1.0" encoding="utf-8"?>
<styleSheet xmlns="http://schemas.openxmlformats.org/spreadsheetml/2006/main">
  <numFmts count="1">
    <numFmt numFmtId="164" formatCode="0.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7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17" fontId="6" fillId="0" borderId="0" xfId="0" applyNumberFormat="1" applyFont="1" applyAlignment="1">
      <alignment horizontal="center"/>
    </xf>
    <xf numFmtId="10" fontId="7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view="pageBreakPreview" zoomScale="60" zoomScaleNormal="100" workbookViewId="0">
      <selection activeCell="D9" sqref="D9:G10"/>
    </sheetView>
  </sheetViews>
  <sheetFormatPr defaultRowHeight="14.4"/>
  <cols>
    <col min="1" max="1" width="29" customWidth="1"/>
    <col min="2" max="3" width="15.109375" bestFit="1" customWidth="1"/>
    <col min="4" max="4" width="17.5546875" bestFit="1" customWidth="1"/>
    <col min="5" max="5" width="15.5546875" bestFit="1" customWidth="1"/>
    <col min="6" max="6" width="17.5546875" bestFit="1" customWidth="1"/>
    <col min="7" max="7" width="18.33203125" bestFit="1" customWidth="1"/>
  </cols>
  <sheetData>
    <row r="1" spans="1:7" ht="15.6">
      <c r="A1" s="13" t="s">
        <v>0</v>
      </c>
      <c r="B1" s="13"/>
      <c r="C1" s="13"/>
      <c r="D1" s="13"/>
      <c r="E1" s="13"/>
      <c r="F1" s="13"/>
      <c r="G1" s="13"/>
    </row>
    <row r="2" spans="1:7" ht="15.6">
      <c r="A2" s="13" t="s">
        <v>1</v>
      </c>
      <c r="B2" s="13"/>
      <c r="C2" s="13"/>
      <c r="D2" s="13"/>
      <c r="E2" s="13"/>
      <c r="F2" s="13"/>
      <c r="G2" s="13"/>
    </row>
    <row r="3" spans="1:7" ht="15.6">
      <c r="B3" s="1"/>
      <c r="C3" s="1"/>
      <c r="D3" s="1"/>
      <c r="E3" s="1"/>
    </row>
    <row r="4" spans="1:7" ht="15.6">
      <c r="A4" s="13" t="s">
        <v>2</v>
      </c>
      <c r="B4" s="13"/>
      <c r="C4" s="13"/>
      <c r="D4" s="13"/>
      <c r="E4" s="13"/>
      <c r="F4" s="13"/>
      <c r="G4" s="13"/>
    </row>
    <row r="5" spans="1:7" ht="15.6">
      <c r="A5" s="2"/>
      <c r="B5" s="2"/>
      <c r="C5" s="2"/>
      <c r="D5" s="2"/>
      <c r="E5" s="2"/>
      <c r="F5" s="2"/>
    </row>
    <row r="6" spans="1:7" ht="15.6">
      <c r="A6" s="3" t="s">
        <v>22</v>
      </c>
      <c r="B6" s="2"/>
      <c r="C6" s="2"/>
      <c r="D6" s="2"/>
      <c r="E6" s="2"/>
      <c r="F6" s="2"/>
    </row>
    <row r="9" spans="1:7" ht="15.6">
      <c r="A9" s="2" t="s">
        <v>3</v>
      </c>
      <c r="B9" s="5" t="s">
        <v>23</v>
      </c>
      <c r="C9" s="5" t="s">
        <v>24</v>
      </c>
      <c r="D9" s="2" t="s">
        <v>25</v>
      </c>
      <c r="E9" s="5" t="s">
        <v>27</v>
      </c>
      <c r="F9" s="2" t="s">
        <v>25</v>
      </c>
      <c r="G9" s="5" t="s">
        <v>28</v>
      </c>
    </row>
    <row r="10" spans="1:7" ht="15.6">
      <c r="A10" s="4"/>
      <c r="B10" s="6">
        <v>42277</v>
      </c>
      <c r="C10" s="6">
        <v>42643</v>
      </c>
      <c r="D10" s="11" t="s">
        <v>26</v>
      </c>
      <c r="E10" s="6">
        <v>43008</v>
      </c>
      <c r="F10" s="11" t="s">
        <v>26</v>
      </c>
      <c r="G10" s="6" t="s">
        <v>29</v>
      </c>
    </row>
    <row r="11" spans="1:7" ht="15.6">
      <c r="A11" s="4"/>
    </row>
    <row r="12" spans="1:7" ht="15.6">
      <c r="A12" s="4" t="s">
        <v>4</v>
      </c>
      <c r="B12" s="7">
        <v>0.90639999999999998</v>
      </c>
      <c r="C12" s="9">
        <v>0.88839999999999997</v>
      </c>
      <c r="D12" s="12">
        <f>+C12/B12-1</f>
        <v>-1.9858781994704366E-2</v>
      </c>
      <c r="E12" s="9">
        <v>0.93010000000000004</v>
      </c>
      <c r="F12" s="12">
        <f>+E12/C12-1</f>
        <v>4.6938316073840802E-2</v>
      </c>
      <c r="G12" s="8">
        <v>5.62E-2</v>
      </c>
    </row>
    <row r="13" spans="1:7" ht="15.6">
      <c r="A13" s="4" t="s">
        <v>5</v>
      </c>
      <c r="B13" s="7">
        <v>0.96260000000000001</v>
      </c>
      <c r="C13" s="9">
        <v>0.93899999999999995</v>
      </c>
      <c r="D13" s="12">
        <f t="shared" ref="D13:D27" si="0">+C13/B13-1</f>
        <v>-2.451693330563065E-2</v>
      </c>
      <c r="E13" s="9">
        <v>0.92759999999999998</v>
      </c>
      <c r="F13" s="12">
        <f t="shared" ref="F13:F27" si="1">+E13/C13-1</f>
        <v>-1.2140575079872207E-2</v>
      </c>
      <c r="G13" s="8">
        <v>1.5800000000000002E-2</v>
      </c>
    </row>
    <row r="14" spans="1:7" ht="15.6">
      <c r="A14" s="4" t="s">
        <v>6</v>
      </c>
      <c r="B14" s="7">
        <v>0.94259999999999999</v>
      </c>
      <c r="C14" s="9">
        <v>0.93610000000000004</v>
      </c>
      <c r="D14" s="12">
        <f t="shared" si="0"/>
        <v>-6.8958200721408458E-3</v>
      </c>
      <c r="E14" s="9">
        <v>0.94820000000000004</v>
      </c>
      <c r="F14" s="12">
        <f t="shared" si="1"/>
        <v>1.292596944770863E-2</v>
      </c>
      <c r="G14" s="8">
        <v>3.3099999999999997E-2</v>
      </c>
    </row>
    <row r="15" spans="1:7" ht="15.6">
      <c r="A15" s="4" t="s">
        <v>30</v>
      </c>
      <c r="B15" s="7">
        <v>1.1234999999999999</v>
      </c>
      <c r="C15" s="9">
        <v>1.1042000000000001</v>
      </c>
      <c r="D15" s="12">
        <f t="shared" si="0"/>
        <v>-1.7178460169114285E-2</v>
      </c>
      <c r="E15" s="9">
        <v>1.0955999999999999</v>
      </c>
      <c r="F15" s="12">
        <f t="shared" si="1"/>
        <v>-7.7884441224417289E-3</v>
      </c>
      <c r="G15" s="8">
        <v>1.8100000000000002E-2</v>
      </c>
    </row>
    <row r="16" spans="1:7" ht="15.6">
      <c r="A16" s="4" t="s">
        <v>7</v>
      </c>
      <c r="B16" s="7">
        <v>1.0106999999999999</v>
      </c>
      <c r="C16" s="10">
        <v>1.0333000000000001</v>
      </c>
      <c r="D16" s="12">
        <f t="shared" si="0"/>
        <v>2.2360740081132091E-2</v>
      </c>
      <c r="E16" s="9">
        <v>1.0098</v>
      </c>
      <c r="F16" s="12">
        <f t="shared" si="1"/>
        <v>-2.274266911835876E-2</v>
      </c>
      <c r="G16" s="8">
        <v>7.7000000000000002E-3</v>
      </c>
    </row>
    <row r="17" spans="1:7" ht="15.6">
      <c r="A17" s="4" t="s">
        <v>8</v>
      </c>
      <c r="B17" s="7">
        <v>0.97240000000000004</v>
      </c>
      <c r="C17" s="9">
        <v>0.96960000000000002</v>
      </c>
      <c r="D17" s="12">
        <f t="shared" si="0"/>
        <v>-2.8794734677087819E-3</v>
      </c>
      <c r="E17" s="9">
        <v>0.97270000000000001</v>
      </c>
      <c r="F17" s="12">
        <f t="shared" si="1"/>
        <v>3.1971947194719963E-3</v>
      </c>
      <c r="G17" s="8">
        <v>2.63E-2</v>
      </c>
    </row>
    <row r="18" spans="1:7" ht="15.6">
      <c r="A18" s="4" t="s">
        <v>9</v>
      </c>
      <c r="B18" s="7">
        <v>0.90839999999999999</v>
      </c>
      <c r="C18" s="9">
        <v>0.9012</v>
      </c>
      <c r="D18" s="12">
        <f t="shared" si="0"/>
        <v>-7.9260237780712783E-3</v>
      </c>
      <c r="E18" s="9">
        <v>0.89629999999999999</v>
      </c>
      <c r="F18" s="12">
        <f t="shared" si="1"/>
        <v>-5.4371948513093349E-3</v>
      </c>
      <c r="G18" s="8">
        <v>2.06E-2</v>
      </c>
    </row>
    <row r="19" spans="1:7" ht="15.6">
      <c r="A19" s="4" t="s">
        <v>10</v>
      </c>
      <c r="B19" s="7">
        <v>0.90790000000000004</v>
      </c>
      <c r="C19" s="9">
        <v>0.90349999999999997</v>
      </c>
      <c r="D19" s="12">
        <f t="shared" si="0"/>
        <v>-4.8463487168191044E-3</v>
      </c>
      <c r="E19" s="10">
        <v>0.86799999999999999</v>
      </c>
      <c r="F19" s="12">
        <f t="shared" si="1"/>
        <v>-3.9291643608190374E-2</v>
      </c>
      <c r="G19" s="8">
        <v>-2.5000000000000001E-3</v>
      </c>
    </row>
    <row r="20" spans="1:7" ht="15.6">
      <c r="A20" s="4" t="s">
        <v>11</v>
      </c>
      <c r="B20" s="7">
        <v>1.0465</v>
      </c>
      <c r="C20" s="10">
        <v>1.0376000000000001</v>
      </c>
      <c r="D20" s="12">
        <f t="shared" si="0"/>
        <v>-8.5045389393214599E-3</v>
      </c>
      <c r="E20" s="9">
        <v>1.0367</v>
      </c>
      <c r="F20" s="12">
        <f t="shared" si="1"/>
        <v>-8.6738627602167551E-4</v>
      </c>
      <c r="G20" s="8">
        <v>2.3300000000000001E-2</v>
      </c>
    </row>
    <row r="21" spans="1:7" ht="15.6">
      <c r="A21" s="4" t="s">
        <v>12</v>
      </c>
      <c r="B21" s="7">
        <v>0.95330000000000004</v>
      </c>
      <c r="C21" s="9">
        <v>0.98929999999999996</v>
      </c>
      <c r="D21" s="12">
        <f t="shared" si="0"/>
        <v>3.7763558166369338E-2</v>
      </c>
      <c r="E21" s="9">
        <v>0.94669999999999999</v>
      </c>
      <c r="F21" s="12">
        <f t="shared" si="1"/>
        <v>-4.3060750025270322E-2</v>
      </c>
      <c r="G21" s="8">
        <v>-6.1999999999999998E-3</v>
      </c>
    </row>
    <row r="22" spans="1:7" ht="15.6">
      <c r="A22" s="4" t="s">
        <v>13</v>
      </c>
      <c r="B22" s="7">
        <v>0.98919999999999997</v>
      </c>
      <c r="C22" s="10">
        <v>0.9768</v>
      </c>
      <c r="D22" s="12">
        <f t="shared" si="0"/>
        <v>-1.2535382126971251E-2</v>
      </c>
      <c r="E22" s="9">
        <v>0.98929999999999996</v>
      </c>
      <c r="F22" s="12">
        <f t="shared" si="1"/>
        <v>1.2796887796887813E-2</v>
      </c>
      <c r="G22" s="8">
        <v>3.3000000000000002E-2</v>
      </c>
    </row>
    <row r="23" spans="1:7" ht="15.6">
      <c r="A23" s="4" t="s">
        <v>14</v>
      </c>
      <c r="B23" s="7">
        <v>1.1195999999999999</v>
      </c>
      <c r="C23" s="10">
        <v>1.1144000000000001</v>
      </c>
      <c r="D23" s="12">
        <f t="shared" si="0"/>
        <v>-4.6445158985350954E-3</v>
      </c>
      <c r="E23" s="9">
        <v>1.1147</v>
      </c>
      <c r="F23" s="12">
        <f t="shared" si="1"/>
        <v>2.6920315865042177E-4</v>
      </c>
      <c r="G23" s="8">
        <v>2.3900000000000001E-2</v>
      </c>
    </row>
    <row r="24" spans="1:7" ht="15.6">
      <c r="A24" s="4" t="s">
        <v>15</v>
      </c>
      <c r="B24" s="7">
        <v>0.96560000000000001</v>
      </c>
      <c r="C24" s="9">
        <v>0.94510000000000005</v>
      </c>
      <c r="D24" s="12">
        <f t="shared" si="0"/>
        <v>-2.1230323115161487E-2</v>
      </c>
      <c r="E24" s="9">
        <v>0.93489999999999995</v>
      </c>
      <c r="F24" s="12">
        <f t="shared" si="1"/>
        <v>-1.0792508729235095E-2</v>
      </c>
      <c r="G24" s="8">
        <v>1.67E-2</v>
      </c>
    </row>
    <row r="25" spans="1:7" ht="15.6">
      <c r="A25" s="4" t="s">
        <v>16</v>
      </c>
      <c r="B25" s="7">
        <v>0.9597</v>
      </c>
      <c r="C25" s="9">
        <v>1.0708</v>
      </c>
      <c r="D25" s="12">
        <f t="shared" si="0"/>
        <v>0.11576534333645938</v>
      </c>
      <c r="E25" s="9">
        <v>0.9042</v>
      </c>
      <c r="F25" s="12">
        <f t="shared" si="1"/>
        <v>-0.15558460963765408</v>
      </c>
      <c r="G25" s="8">
        <v>-8.8099999999999998E-2</v>
      </c>
    </row>
    <row r="26" spans="1:7" ht="15.6">
      <c r="A26" s="4" t="s">
        <v>17</v>
      </c>
      <c r="B26" s="7">
        <v>0.94210000000000005</v>
      </c>
      <c r="C26" s="9">
        <v>0.92349999999999999</v>
      </c>
      <c r="D26" s="12">
        <f t="shared" si="0"/>
        <v>-1.9743127056575771E-2</v>
      </c>
      <c r="E26" s="9">
        <v>0.95179999999999998</v>
      </c>
      <c r="F26" s="12">
        <f t="shared" si="1"/>
        <v>3.0644288034650691E-2</v>
      </c>
      <c r="G26" s="8">
        <v>4.53E-2</v>
      </c>
    </row>
    <row r="27" spans="1:7" ht="15.6">
      <c r="A27" s="4" t="s">
        <v>18</v>
      </c>
      <c r="B27" s="7">
        <v>0.91910000000000003</v>
      </c>
      <c r="C27" s="9">
        <v>0.90749999999999997</v>
      </c>
      <c r="D27" s="12">
        <f t="shared" si="0"/>
        <v>-1.2621042324012732E-2</v>
      </c>
      <c r="E27" s="10">
        <v>0.877</v>
      </c>
      <c r="F27" s="12">
        <f t="shared" si="1"/>
        <v>-3.3608815426997229E-2</v>
      </c>
      <c r="G27" s="8">
        <v>1.4E-3</v>
      </c>
    </row>
    <row r="28" spans="1:7" ht="15.6">
      <c r="E28" s="9"/>
    </row>
    <row r="29" spans="1:7" ht="15.6">
      <c r="A29" s="2" t="s">
        <v>19</v>
      </c>
      <c r="E29" s="9"/>
    </row>
    <row r="30" spans="1:7" ht="15.6">
      <c r="A30" s="4" t="s">
        <v>20</v>
      </c>
      <c r="B30" s="8">
        <v>0.69179999999999997</v>
      </c>
      <c r="C30" s="8">
        <v>0.69099999999999995</v>
      </c>
      <c r="E30" s="8">
        <v>0.68799999999999994</v>
      </c>
    </row>
    <row r="31" spans="1:7" ht="15.6">
      <c r="A31" s="4" t="s">
        <v>21</v>
      </c>
      <c r="B31" s="8">
        <v>0.30819999999999997</v>
      </c>
      <c r="C31" s="8">
        <v>0.309</v>
      </c>
      <c r="E31" s="8">
        <v>0.32100000000000001</v>
      </c>
    </row>
  </sheetData>
  <mergeCells count="3">
    <mergeCell ref="A1:G1"/>
    <mergeCell ref="A2:G2"/>
    <mergeCell ref="A4:G4"/>
  </mergeCells>
  <pageMargins left="0.7" right="0.7" top="0.75" bottom="0.75" header="0.3" footer="0.3"/>
  <pageSetup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Schoeneck</dc:creator>
  <cp:lastModifiedBy>Sarah Paterson</cp:lastModifiedBy>
  <cp:lastPrinted>2016-08-24T20:07:38Z</cp:lastPrinted>
  <dcterms:created xsi:type="dcterms:W3CDTF">2016-08-24T17:05:44Z</dcterms:created>
  <dcterms:modified xsi:type="dcterms:W3CDTF">2016-08-25T15:57:51Z</dcterms:modified>
</cp:coreProperties>
</file>