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2" windowWidth="21072" windowHeight="97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21" i="1"/>
  <c r="F297"/>
  <c r="F326"/>
  <c r="F329"/>
  <c r="F391"/>
  <c r="F355"/>
  <c r="F353"/>
  <c r="F354"/>
  <c r="F95"/>
  <c r="F94"/>
  <c r="F392"/>
  <c r="F390"/>
  <c r="F388"/>
  <c r="F387"/>
  <c r="F386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2"/>
  <c r="F351"/>
  <c r="F350"/>
  <c r="F349"/>
  <c r="F348"/>
  <c r="F347"/>
  <c r="F346"/>
  <c r="F345"/>
  <c r="F344"/>
  <c r="F343"/>
  <c r="F342"/>
  <c r="F341"/>
  <c r="F340"/>
  <c r="F339"/>
  <c r="F338"/>
  <c r="F337"/>
  <c r="F335"/>
  <c r="F334"/>
  <c r="F333"/>
  <c r="F331"/>
  <c r="F330"/>
  <c r="F328"/>
  <c r="F327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0"/>
  <c r="F219"/>
  <c r="F218"/>
  <c r="F217"/>
  <c r="F216"/>
  <c r="F215"/>
  <c r="F214"/>
  <c r="F213"/>
  <c r="F212"/>
  <c r="F211"/>
  <c r="F210"/>
  <c r="F208"/>
  <c r="F207"/>
  <c r="F206"/>
  <c r="F205"/>
  <c r="F204"/>
  <c r="F203"/>
  <c r="F202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0"/>
  <c r="F19"/>
  <c r="F18"/>
  <c r="F17"/>
  <c r="F16"/>
  <c r="F15"/>
  <c r="F14"/>
  <c r="F13"/>
  <c r="F12"/>
  <c r="F11"/>
  <c r="F10"/>
  <c r="F9"/>
  <c r="F8"/>
  <c r="F7"/>
</calcChain>
</file>

<file path=xl/sharedStrings.xml><?xml version="1.0" encoding="utf-8"?>
<sst xmlns="http://schemas.openxmlformats.org/spreadsheetml/2006/main" count="49" uniqueCount="10">
  <si>
    <t>WI  Nursing Home Non-DD Residents</t>
  </si>
  <si>
    <t>Rate Effective</t>
  </si>
  <si>
    <t>Picture Date</t>
  </si>
  <si>
    <t>Average</t>
  </si>
  <si>
    <t>PopID</t>
  </si>
  <si>
    <t>RUG-48    CMI</t>
  </si>
  <si>
    <t>RUG-48 CMI</t>
  </si>
  <si>
    <t>Statewide Average CMI</t>
  </si>
  <si>
    <t/>
  </si>
  <si>
    <t>Medicaid CMI's for the July 1, 2014 - June 30, 2015 Rate Year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</si>
</sst>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.000_);_(* \(#,##0.000\);_(* &quot;-&quot;??_);_(@_)"/>
    <numFmt numFmtId="165" formatCode="_(* #,##0.0000_);_(* \(#,##0.0000\);_(* &quot;-&quot;??_);_(@_)"/>
    <numFmt numFmtId="166" formatCode="_(* #,##0.0000_);_(* \(#,##0.0000\);_(* &quot;-&quot;?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5" fillId="0" borderId="0" xfId="0" applyFont="1"/>
    <xf numFmtId="14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/>
    <xf numFmtId="0" fontId="4" fillId="0" borderId="1" xfId="0" applyFont="1" applyBorder="1"/>
    <xf numFmtId="165" fontId="7" fillId="0" borderId="1" xfId="1" applyNumberFormat="1" applyFont="1" applyBorder="1"/>
    <xf numFmtId="165" fontId="4" fillId="0" borderId="1" xfId="0" applyNumberFormat="1" applyFont="1" applyBorder="1"/>
    <xf numFmtId="0" fontId="8" fillId="0" borderId="1" xfId="0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164" fontId="6" fillId="0" borderId="2" xfId="1" applyNumberFormat="1" applyFont="1" applyBorder="1"/>
    <xf numFmtId="165" fontId="8" fillId="0" borderId="3" xfId="1" applyNumberFormat="1" applyFont="1" applyBorder="1"/>
    <xf numFmtId="165" fontId="8" fillId="0" borderId="2" xfId="1" applyNumberFormat="1" applyFont="1" applyBorder="1"/>
    <xf numFmtId="165" fontId="7" fillId="0" borderId="0" xfId="1" applyNumberFormat="1" applyFont="1"/>
    <xf numFmtId="166" fontId="8" fillId="0" borderId="2" xfId="1" applyNumberFormat="1" applyFont="1" applyFill="1" applyBorder="1"/>
    <xf numFmtId="0" fontId="8" fillId="0" borderId="3" xfId="0" applyFont="1" applyBorder="1" applyAlignment="1">
      <alignment horizontal="center"/>
    </xf>
    <xf numFmtId="165" fontId="8" fillId="0" borderId="1" xfId="1" applyNumberFormat="1" applyFont="1" applyBorder="1"/>
    <xf numFmtId="165" fontId="0" fillId="0" borderId="0" xfId="0" applyNumberFormat="1"/>
    <xf numFmtId="0" fontId="2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2"/>
  <sheetViews>
    <sheetView tabSelected="1" workbookViewId="0">
      <selection activeCell="H7" sqref="H7:I7"/>
    </sheetView>
  </sheetViews>
  <sheetFormatPr defaultRowHeight="14.4"/>
  <cols>
    <col min="1" max="1" width="26.88671875" customWidth="1"/>
    <col min="2" max="2" width="12.88671875" customWidth="1"/>
    <col min="3" max="3" width="12.33203125" customWidth="1"/>
    <col min="4" max="5" width="11.44140625" bestFit="1" customWidth="1"/>
    <col min="6" max="6" width="9.6640625" bestFit="1" customWidth="1"/>
  </cols>
  <sheetData>
    <row r="1" spans="1:8" ht="21">
      <c r="A1" s="21" t="s">
        <v>0</v>
      </c>
      <c r="B1" s="21"/>
      <c r="C1" s="21"/>
      <c r="D1" s="21"/>
      <c r="E1" s="21"/>
      <c r="F1" s="21"/>
      <c r="G1" s="21"/>
    </row>
    <row r="2" spans="1:8" ht="17.399999999999999">
      <c r="A2" s="22" t="s">
        <v>9</v>
      </c>
      <c r="B2" s="22"/>
      <c r="C2" s="22"/>
      <c r="D2" s="22"/>
      <c r="E2" s="22"/>
      <c r="F2" s="22"/>
      <c r="G2" s="6"/>
    </row>
    <row r="4" spans="1:8" ht="15.6">
      <c r="A4" s="1" t="s">
        <v>1</v>
      </c>
      <c r="B4" s="2">
        <v>41821</v>
      </c>
      <c r="C4" s="2">
        <v>41913</v>
      </c>
      <c r="D4" s="2">
        <v>42005</v>
      </c>
      <c r="E4" s="2">
        <v>42095</v>
      </c>
      <c r="F4" s="3"/>
    </row>
    <row r="5" spans="1:8" ht="15.6">
      <c r="A5" s="1" t="s">
        <v>2</v>
      </c>
      <c r="B5" s="4">
        <v>41639</v>
      </c>
      <c r="C5" s="4">
        <v>41729</v>
      </c>
      <c r="D5" s="4">
        <v>41820</v>
      </c>
      <c r="E5" s="4">
        <v>41912</v>
      </c>
      <c r="F5" s="5" t="s">
        <v>3</v>
      </c>
    </row>
    <row r="6" spans="1:8" ht="30">
      <c r="A6" s="10" t="s">
        <v>4</v>
      </c>
      <c r="B6" s="11" t="s">
        <v>5</v>
      </c>
      <c r="C6" s="11" t="s">
        <v>5</v>
      </c>
      <c r="D6" s="11" t="s">
        <v>6</v>
      </c>
      <c r="E6" s="11" t="s">
        <v>6</v>
      </c>
      <c r="F6" s="11" t="s">
        <v>6</v>
      </c>
    </row>
    <row r="7" spans="1:8" ht="15.6">
      <c r="A7" s="7" t="s">
        <v>7</v>
      </c>
      <c r="B7" s="16">
        <v>1.0023</v>
      </c>
      <c r="C7" s="16">
        <v>1.0046999999999999</v>
      </c>
      <c r="D7" s="8">
        <v>1.0141</v>
      </c>
      <c r="E7" s="9">
        <v>1.0148999999999999</v>
      </c>
      <c r="F7" s="8">
        <f>SUM(B7:E7)/4</f>
        <v>1.0089999999999999</v>
      </c>
      <c r="H7" s="20"/>
    </row>
    <row r="8" spans="1:8" ht="15.6">
      <c r="A8" s="18">
        <v>103</v>
      </c>
      <c r="B8" s="14">
        <v>0.95956108470785573</v>
      </c>
      <c r="C8" s="14">
        <v>0.95877341920374726</v>
      </c>
      <c r="D8" s="17">
        <v>0.89578129187885291</v>
      </c>
      <c r="E8" s="17">
        <v>0.97290641643418718</v>
      </c>
      <c r="F8" s="14">
        <f>SUM(B8:E8)/4</f>
        <v>0.94675555305616077</v>
      </c>
    </row>
    <row r="9" spans="1:8" ht="15.6">
      <c r="A9" s="12">
        <v>105</v>
      </c>
      <c r="B9" s="15">
        <v>1.072277419354839</v>
      </c>
      <c r="C9" s="15">
        <v>1.1227941176470593</v>
      </c>
      <c r="D9" s="17">
        <v>1.1090200803212853</v>
      </c>
      <c r="E9" s="17">
        <v>1.097901037509976</v>
      </c>
      <c r="F9" s="14">
        <f t="shared" ref="F9:F20" si="0">SUM(B9:E9)/4</f>
        <v>1.10049816370829</v>
      </c>
    </row>
    <row r="10" spans="1:8" ht="15.6">
      <c r="A10" s="12">
        <v>107</v>
      </c>
      <c r="B10" s="15">
        <v>0.99289361702127632</v>
      </c>
      <c r="C10" s="15">
        <v>1.0238415841584159</v>
      </c>
      <c r="D10" s="17">
        <v>1.0393880389429768</v>
      </c>
      <c r="E10" s="17">
        <v>1.0895373430270978</v>
      </c>
      <c r="F10" s="14">
        <f t="shared" si="0"/>
        <v>1.0364151457874415</v>
      </c>
    </row>
    <row r="11" spans="1:8" ht="15.6">
      <c r="A11" s="12">
        <v>108</v>
      </c>
      <c r="B11" s="15">
        <v>1.1371307861866282</v>
      </c>
      <c r="C11" s="15">
        <v>1.113960436011304</v>
      </c>
      <c r="D11" s="17">
        <v>1.0771370050068283</v>
      </c>
      <c r="E11" s="17">
        <v>1.1092020046260611</v>
      </c>
      <c r="F11" s="14">
        <f t="shared" si="0"/>
        <v>1.1093575579577055</v>
      </c>
    </row>
    <row r="12" spans="1:8" ht="15.6">
      <c r="A12" s="12">
        <v>109</v>
      </c>
      <c r="B12" s="15">
        <v>1.0379385307346334</v>
      </c>
      <c r="C12" s="15">
        <v>1.1537523737181927</v>
      </c>
      <c r="D12" s="17">
        <v>1.0774056939501788</v>
      </c>
      <c r="E12" s="17">
        <v>1.098130051432771</v>
      </c>
      <c r="F12" s="14">
        <f t="shared" si="0"/>
        <v>1.091806662458944</v>
      </c>
    </row>
    <row r="13" spans="1:8" ht="15.6">
      <c r="A13" s="12">
        <v>110</v>
      </c>
      <c r="B13" s="15">
        <v>1.0229182004089974</v>
      </c>
      <c r="C13" s="15">
        <v>1.023018736988202</v>
      </c>
      <c r="D13" s="17">
        <v>1.1577876555753113</v>
      </c>
      <c r="E13" s="17">
        <v>1.0366319353998439</v>
      </c>
      <c r="F13" s="14">
        <f t="shared" si="0"/>
        <v>1.0600891320930885</v>
      </c>
    </row>
    <row r="14" spans="1:8" ht="15.6">
      <c r="A14" s="12">
        <v>111</v>
      </c>
      <c r="B14" s="15">
        <v>0.92781777777777763</v>
      </c>
      <c r="C14" s="15">
        <v>0.94096244131455342</v>
      </c>
      <c r="D14" s="17">
        <v>0.89724653946876176</v>
      </c>
      <c r="E14" s="17">
        <v>0.9106718061674004</v>
      </c>
      <c r="F14" s="14">
        <f t="shared" si="0"/>
        <v>0.91917464118212333</v>
      </c>
    </row>
    <row r="15" spans="1:8" ht="15.6">
      <c r="A15" s="12">
        <v>112</v>
      </c>
      <c r="B15" s="15">
        <v>0.84420337464536388</v>
      </c>
      <c r="C15" s="15">
        <v>0.79336216935617765</v>
      </c>
      <c r="D15" s="17">
        <v>0.78944482405192751</v>
      </c>
      <c r="E15" s="17">
        <v>0.79176519567027526</v>
      </c>
      <c r="F15" s="14">
        <f t="shared" si="0"/>
        <v>0.80469389093093613</v>
      </c>
    </row>
    <row r="16" spans="1:8" ht="15.6">
      <c r="A16" s="12">
        <v>113</v>
      </c>
      <c r="B16" s="15">
        <v>0.93427594936708824</v>
      </c>
      <c r="C16" s="15">
        <v>0.98057161458333308</v>
      </c>
      <c r="D16" s="17">
        <v>0.98729171942263882</v>
      </c>
      <c r="E16" s="17">
        <v>0.98409398449993779</v>
      </c>
      <c r="F16" s="14">
        <f t="shared" si="0"/>
        <v>0.97155831696824946</v>
      </c>
    </row>
    <row r="17" spans="1:6" ht="15.6">
      <c r="A17" s="12">
        <v>114</v>
      </c>
      <c r="B17" s="15">
        <v>1.0505202148713602</v>
      </c>
      <c r="C17" s="15">
        <v>1.0733423342334225</v>
      </c>
      <c r="D17" s="17">
        <v>0.98083785412899294</v>
      </c>
      <c r="E17" s="17">
        <v>1.0880965820006272</v>
      </c>
      <c r="F17" s="14">
        <f t="shared" si="0"/>
        <v>1.0481992463086007</v>
      </c>
    </row>
    <row r="18" spans="1:6" ht="15.6">
      <c r="A18" s="12">
        <v>116</v>
      </c>
      <c r="B18" s="15">
        <v>0.91203975799481385</v>
      </c>
      <c r="C18" s="15">
        <v>0.941056511056511</v>
      </c>
      <c r="D18" s="17">
        <v>0.95098278985507245</v>
      </c>
      <c r="E18" s="17">
        <v>0.98897098821396201</v>
      </c>
      <c r="F18" s="14">
        <f t="shared" si="0"/>
        <v>0.9482625117800898</v>
      </c>
    </row>
    <row r="19" spans="1:6" ht="15.6">
      <c r="A19" s="12">
        <v>118</v>
      </c>
      <c r="B19" s="15">
        <v>1.1642510121457492</v>
      </c>
      <c r="C19" s="15">
        <v>1.1091840105715232</v>
      </c>
      <c r="D19" s="17">
        <v>1.1013462826523785</v>
      </c>
      <c r="E19" s="17">
        <v>1.1233894945490586</v>
      </c>
      <c r="F19" s="14">
        <f t="shared" si="0"/>
        <v>1.1245426999796773</v>
      </c>
    </row>
    <row r="20" spans="1:6" ht="15.6">
      <c r="A20" s="12">
        <v>120</v>
      </c>
      <c r="B20" s="15">
        <v>0.92207065497679153</v>
      </c>
      <c r="C20" s="15">
        <v>0.92621582733812891</v>
      </c>
      <c r="D20" s="17">
        <v>0.94178623718887233</v>
      </c>
      <c r="E20" s="17">
        <v>0.95557738095238043</v>
      </c>
      <c r="F20" s="19">
        <f t="shared" si="0"/>
        <v>0.93641252511404338</v>
      </c>
    </row>
    <row r="21" spans="1:6" ht="15.6">
      <c r="A21" s="12">
        <v>140</v>
      </c>
      <c r="B21" s="15"/>
      <c r="C21" s="15"/>
      <c r="D21" s="17" t="s">
        <v>8</v>
      </c>
      <c r="E21" s="17" t="s">
        <v>8</v>
      </c>
      <c r="F21" s="13"/>
    </row>
    <row r="22" spans="1:6" ht="15.6">
      <c r="A22" s="12">
        <v>141</v>
      </c>
      <c r="B22" s="15">
        <v>0.83999999999999986</v>
      </c>
      <c r="C22" s="15">
        <v>0.84137418755803151</v>
      </c>
      <c r="D22" s="17">
        <v>0.78900809716599174</v>
      </c>
      <c r="E22" s="17">
        <v>0.8536072144288579</v>
      </c>
      <c r="F22" s="14">
        <f t="shared" ref="F22:F61" si="1">SUM(B22:E22)/4</f>
        <v>0.83099737478822022</v>
      </c>
    </row>
    <row r="23" spans="1:6" ht="15.6">
      <c r="A23" s="12">
        <v>142</v>
      </c>
      <c r="B23" s="15">
        <v>0.84632091447925473</v>
      </c>
      <c r="C23" s="15">
        <v>0.86386776145203115</v>
      </c>
      <c r="D23" s="17">
        <v>0.90197070572569926</v>
      </c>
      <c r="E23" s="17">
        <v>0.90372707889125825</v>
      </c>
      <c r="F23" s="14">
        <f t="shared" si="1"/>
        <v>0.8789716151370609</v>
      </c>
    </row>
    <row r="24" spans="1:6" ht="15.6">
      <c r="A24" s="12">
        <v>143</v>
      </c>
      <c r="B24" s="15">
        <v>0.98013817607579912</v>
      </c>
      <c r="C24" s="15">
        <v>0.9752207062600321</v>
      </c>
      <c r="D24" s="17">
        <v>1.0106104765655775</v>
      </c>
      <c r="E24" s="17">
        <v>0.89599312714776636</v>
      </c>
      <c r="F24" s="14">
        <f t="shared" si="1"/>
        <v>0.9654906215122937</v>
      </c>
    </row>
    <row r="25" spans="1:6" ht="15.6">
      <c r="A25" s="12">
        <v>145</v>
      </c>
      <c r="B25" s="15">
        <v>1.0263947543898635</v>
      </c>
      <c r="C25" s="15">
        <v>1.0244663187855794</v>
      </c>
      <c r="D25" s="17">
        <v>1.0527479526842578</v>
      </c>
      <c r="E25" s="17">
        <v>1.0213386004514675</v>
      </c>
      <c r="F25" s="14">
        <f t="shared" si="1"/>
        <v>1.031236906577792</v>
      </c>
    </row>
    <row r="26" spans="1:6" ht="15.6">
      <c r="A26" s="12">
        <v>146</v>
      </c>
      <c r="B26" s="15">
        <v>0.96026149131767236</v>
      </c>
      <c r="C26" s="15">
        <v>0.94410004017677773</v>
      </c>
      <c r="D26" s="17">
        <v>0.97523083019615664</v>
      </c>
      <c r="E26" s="17">
        <v>0.95754914261815238</v>
      </c>
      <c r="F26" s="14">
        <f t="shared" si="1"/>
        <v>0.95928537607718978</v>
      </c>
    </row>
    <row r="27" spans="1:6" ht="15.6">
      <c r="A27" s="12">
        <v>147</v>
      </c>
      <c r="B27" s="15">
        <v>0.95297014925373158</v>
      </c>
      <c r="C27" s="15">
        <v>0.94723114956736709</v>
      </c>
      <c r="D27" s="17">
        <v>0.97511258278145685</v>
      </c>
      <c r="E27" s="17">
        <v>1.1017119565217393</v>
      </c>
      <c r="F27" s="14">
        <f t="shared" si="1"/>
        <v>0.99425645953107367</v>
      </c>
    </row>
    <row r="28" spans="1:6" ht="15.6">
      <c r="A28" s="12">
        <v>148</v>
      </c>
      <c r="B28" s="15">
        <v>0.87838666666666843</v>
      </c>
      <c r="C28" s="15">
        <v>0.86858539234319976</v>
      </c>
      <c r="D28" s="17">
        <v>0.94005396527451945</v>
      </c>
      <c r="E28" s="17">
        <v>1.0094982465605615</v>
      </c>
      <c r="F28" s="14">
        <f t="shared" si="1"/>
        <v>0.92413106771123721</v>
      </c>
    </row>
    <row r="29" spans="1:6" ht="15.6">
      <c r="A29" s="12">
        <v>150</v>
      </c>
      <c r="B29" s="15">
        <v>1.1066535947712406</v>
      </c>
      <c r="C29" s="15">
        <v>1.0982766570605174</v>
      </c>
      <c r="D29" s="17">
        <v>1.146244281793229</v>
      </c>
      <c r="E29" s="17">
        <v>1.1650337304435185</v>
      </c>
      <c r="F29" s="14">
        <f t="shared" si="1"/>
        <v>1.1290520660171264</v>
      </c>
    </row>
    <row r="30" spans="1:6" ht="15.6">
      <c r="A30" s="12">
        <v>151</v>
      </c>
      <c r="B30" s="15">
        <v>1.111688272535424</v>
      </c>
      <c r="C30" s="15">
        <v>1.090115658362989</v>
      </c>
      <c r="D30" s="17">
        <v>1.1366711509716034</v>
      </c>
      <c r="E30" s="17">
        <v>1.0666207107843153</v>
      </c>
      <c r="F30" s="14">
        <f t="shared" si="1"/>
        <v>1.1012739481635829</v>
      </c>
    </row>
    <row r="31" spans="1:6" ht="15.6">
      <c r="A31" s="12">
        <v>153</v>
      </c>
      <c r="B31" s="15">
        <v>0.96338616714697378</v>
      </c>
      <c r="C31" s="15">
        <v>0.90822372464658896</v>
      </c>
      <c r="D31" s="17">
        <v>0.86728063814358236</v>
      </c>
      <c r="E31" s="17">
        <v>0.87252873563218425</v>
      </c>
      <c r="F31" s="14">
        <f t="shared" si="1"/>
        <v>0.90285481639233245</v>
      </c>
    </row>
    <row r="32" spans="1:6" ht="15.6">
      <c r="A32" s="12">
        <v>154</v>
      </c>
      <c r="B32" s="15">
        <v>1.0203030888030888</v>
      </c>
      <c r="C32" s="15">
        <v>1.0630585211546066</v>
      </c>
      <c r="D32" s="17">
        <v>1.0991431835491245</v>
      </c>
      <c r="E32" s="17">
        <v>1.1034205500381966</v>
      </c>
      <c r="F32" s="14">
        <f t="shared" si="1"/>
        <v>1.0714813358862543</v>
      </c>
    </row>
    <row r="33" spans="1:6" ht="15.6">
      <c r="A33" s="12">
        <v>155</v>
      </c>
      <c r="B33" s="15">
        <v>1.0709995567375881</v>
      </c>
      <c r="C33" s="15">
        <v>1.063423775131759</v>
      </c>
      <c r="D33" s="17">
        <v>1.0750887797506608</v>
      </c>
      <c r="E33" s="17">
        <v>1.0904523127302501</v>
      </c>
      <c r="F33" s="14">
        <f t="shared" si="1"/>
        <v>1.0749911060875643</v>
      </c>
    </row>
    <row r="34" spans="1:6" ht="15.6">
      <c r="A34" s="12">
        <v>157</v>
      </c>
      <c r="B34" s="15">
        <v>1.1856144711405694</v>
      </c>
      <c r="C34" s="15">
        <v>1.1453077699293648</v>
      </c>
      <c r="D34" s="17">
        <v>1.1199286987522286</v>
      </c>
      <c r="E34" s="17">
        <v>1.1663601532567058</v>
      </c>
      <c r="F34" s="14">
        <f t="shared" si="1"/>
        <v>1.1543027732697171</v>
      </c>
    </row>
    <row r="35" spans="1:6" ht="15.6">
      <c r="A35" s="12">
        <v>158</v>
      </c>
      <c r="B35" s="15">
        <v>1.0059541984732825</v>
      </c>
      <c r="C35" s="15">
        <v>0.9766089466089467</v>
      </c>
      <c r="D35" s="17">
        <v>1.0302548672566374</v>
      </c>
      <c r="E35" s="17">
        <v>1.0034018691588789</v>
      </c>
      <c r="F35" s="14">
        <f t="shared" si="1"/>
        <v>1.0040549703744364</v>
      </c>
    </row>
    <row r="36" spans="1:6" ht="15.6">
      <c r="A36" s="12">
        <v>159</v>
      </c>
      <c r="B36" s="15">
        <v>0.96033212635784715</v>
      </c>
      <c r="C36" s="15">
        <v>0.98482145281738087</v>
      </c>
      <c r="D36" s="17">
        <v>0.94944128656592219</v>
      </c>
      <c r="E36" s="17">
        <v>1.0121133144475911</v>
      </c>
      <c r="F36" s="14">
        <f t="shared" si="1"/>
        <v>0.97667704504718533</v>
      </c>
    </row>
    <row r="37" spans="1:6" ht="15.6">
      <c r="A37" s="12">
        <v>162</v>
      </c>
      <c r="B37" s="15">
        <v>0.98908200290275794</v>
      </c>
      <c r="C37" s="15">
        <v>1.0613178883402963</v>
      </c>
      <c r="D37" s="17">
        <v>0.91378747628083523</v>
      </c>
      <c r="E37" s="17">
        <v>0.96917590539541776</v>
      </c>
      <c r="F37" s="14">
        <f t="shared" si="1"/>
        <v>0.98334081822982677</v>
      </c>
    </row>
    <row r="38" spans="1:6" ht="15.6">
      <c r="A38" s="12">
        <v>163</v>
      </c>
      <c r="B38" s="15">
        <v>1.0410407876230658</v>
      </c>
      <c r="C38" s="15">
        <v>1.072094594594595</v>
      </c>
      <c r="D38" s="17">
        <v>1.1008709888670598</v>
      </c>
      <c r="E38" s="17">
        <v>1.1738633093525181</v>
      </c>
      <c r="F38" s="14">
        <f t="shared" si="1"/>
        <v>1.0969674201093098</v>
      </c>
    </row>
    <row r="39" spans="1:6" ht="15.6">
      <c r="A39" s="12">
        <v>164</v>
      </c>
      <c r="B39" s="15">
        <v>0.95934181415929187</v>
      </c>
      <c r="C39" s="15">
        <v>1.0171213000580377</v>
      </c>
      <c r="D39" s="17">
        <v>1.0615873015873014</v>
      </c>
      <c r="E39" s="17">
        <v>0.9699950859950861</v>
      </c>
      <c r="F39" s="14">
        <f t="shared" si="1"/>
        <v>1.0020113754499294</v>
      </c>
    </row>
    <row r="40" spans="1:6" ht="15.6">
      <c r="A40" s="12">
        <v>165</v>
      </c>
      <c r="B40" s="15">
        <v>0.87210147196993437</v>
      </c>
      <c r="C40" s="15">
        <v>0.89730806925841233</v>
      </c>
      <c r="D40" s="17">
        <v>0.93005521273140601</v>
      </c>
      <c r="E40" s="17">
        <v>0.91746656476881905</v>
      </c>
      <c r="F40" s="14">
        <f t="shared" si="1"/>
        <v>0.90423282968214291</v>
      </c>
    </row>
    <row r="41" spans="1:6" ht="15.6">
      <c r="A41" s="12">
        <v>167</v>
      </c>
      <c r="B41" s="15">
        <v>1.0207825630252103</v>
      </c>
      <c r="C41" s="15">
        <v>1.0410799899066365</v>
      </c>
      <c r="D41" s="17">
        <v>1.0511548747872603</v>
      </c>
      <c r="E41" s="17">
        <v>1.0812121212121213</v>
      </c>
      <c r="F41" s="14">
        <f t="shared" si="1"/>
        <v>1.0485573872328071</v>
      </c>
    </row>
    <row r="42" spans="1:6" ht="15.6">
      <c r="A42" s="12">
        <v>168</v>
      </c>
      <c r="B42" s="15">
        <v>1.0990475473969299</v>
      </c>
      <c r="C42" s="15">
        <v>1.0905813422614512</v>
      </c>
      <c r="D42" s="17">
        <v>1.0737799315849486</v>
      </c>
      <c r="E42" s="17">
        <v>1.0542903135498314</v>
      </c>
      <c r="F42" s="14">
        <f t="shared" si="1"/>
        <v>1.0794247836982902</v>
      </c>
    </row>
    <row r="43" spans="1:6" ht="15.6">
      <c r="A43" s="12">
        <v>170</v>
      </c>
      <c r="B43" s="15">
        <v>0.97158551430310558</v>
      </c>
      <c r="C43" s="15">
        <v>0.9703357903357912</v>
      </c>
      <c r="D43" s="17">
        <v>1.015302703599271</v>
      </c>
      <c r="E43" s="17">
        <v>1.0418749012794195</v>
      </c>
      <c r="F43" s="14">
        <f t="shared" si="1"/>
        <v>0.99977472737939677</v>
      </c>
    </row>
    <row r="44" spans="1:6" ht="15.6">
      <c r="A44" s="12">
        <v>171</v>
      </c>
      <c r="B44" s="15">
        <v>0.80007976256724123</v>
      </c>
      <c r="C44" s="15">
        <v>0.81420558958652367</v>
      </c>
      <c r="D44" s="17">
        <v>0.78477564736113803</v>
      </c>
      <c r="E44" s="17">
        <v>0.78911758989309977</v>
      </c>
      <c r="F44" s="14">
        <f t="shared" si="1"/>
        <v>0.79704464735200076</v>
      </c>
    </row>
    <row r="45" spans="1:6" ht="15.6">
      <c r="A45" s="12">
        <v>173</v>
      </c>
      <c r="B45" s="15">
        <v>1.2062526951272099</v>
      </c>
      <c r="C45" s="15">
        <v>1.1634790612057067</v>
      </c>
      <c r="D45" s="17">
        <v>1.139684071961387</v>
      </c>
      <c r="E45" s="17">
        <v>1.1921665982765703</v>
      </c>
      <c r="F45" s="14">
        <f t="shared" si="1"/>
        <v>1.1753956066427185</v>
      </c>
    </row>
    <row r="46" spans="1:6" ht="15.6">
      <c r="A46" s="12">
        <v>174</v>
      </c>
      <c r="B46" s="15">
        <v>0.81590494791666657</v>
      </c>
      <c r="C46" s="15">
        <v>0.81081646894626613</v>
      </c>
      <c r="D46" s="17">
        <v>0.83635711589278949</v>
      </c>
      <c r="E46" s="17">
        <v>0.87279578289730608</v>
      </c>
      <c r="F46" s="14">
        <f t="shared" si="1"/>
        <v>0.83396857891325704</v>
      </c>
    </row>
    <row r="47" spans="1:6" ht="15.6">
      <c r="A47" s="12">
        <v>176</v>
      </c>
      <c r="B47" s="15">
        <v>0.92094723458359795</v>
      </c>
      <c r="C47" s="15">
        <v>0.93293147208121807</v>
      </c>
      <c r="D47" s="17">
        <v>0.97157011795543957</v>
      </c>
      <c r="E47" s="17">
        <v>0.97634990887789641</v>
      </c>
      <c r="F47" s="14">
        <f t="shared" si="1"/>
        <v>0.95044968337453795</v>
      </c>
    </row>
    <row r="48" spans="1:6" ht="15.6">
      <c r="A48" s="12">
        <v>201</v>
      </c>
      <c r="B48" s="15">
        <v>1.0433073626801714</v>
      </c>
      <c r="C48" s="15">
        <v>1.0634899953466723</v>
      </c>
      <c r="D48" s="17">
        <v>1.0590169351507637</v>
      </c>
      <c r="E48" s="17">
        <v>1.0776040172166426</v>
      </c>
      <c r="F48" s="14">
        <f t="shared" si="1"/>
        <v>1.0608545775985625</v>
      </c>
    </row>
    <row r="49" spans="1:6" ht="15.6">
      <c r="A49" s="12">
        <v>202</v>
      </c>
      <c r="B49" s="15">
        <v>1.0407159904534611</v>
      </c>
      <c r="C49" s="15">
        <v>1.0671441817338903</v>
      </c>
      <c r="D49" s="17">
        <v>1.0256801390699695</v>
      </c>
      <c r="E49" s="17">
        <v>0.99640423921271837</v>
      </c>
      <c r="F49" s="14">
        <f t="shared" si="1"/>
        <v>1.0324861376175096</v>
      </c>
    </row>
    <row r="50" spans="1:6" ht="15.6">
      <c r="A50" s="12">
        <v>203</v>
      </c>
      <c r="B50" s="15">
        <v>1.0029148124602671</v>
      </c>
      <c r="C50" s="15">
        <v>0.96797903701277466</v>
      </c>
      <c r="D50" s="17">
        <v>1.0120752608047696</v>
      </c>
      <c r="E50" s="17">
        <v>1.0797081462475946</v>
      </c>
      <c r="F50" s="14">
        <f t="shared" si="1"/>
        <v>1.0156693141313515</v>
      </c>
    </row>
    <row r="51" spans="1:6" ht="15.6">
      <c r="A51" s="12">
        <v>207</v>
      </c>
      <c r="B51" s="15">
        <v>1.0825258358662626</v>
      </c>
      <c r="C51" s="15">
        <v>1.1282906231799654</v>
      </c>
      <c r="D51" s="17">
        <v>1.1796180159635121</v>
      </c>
      <c r="E51" s="17">
        <v>1.1644001156403587</v>
      </c>
      <c r="F51" s="14">
        <f t="shared" si="1"/>
        <v>1.1387086476625248</v>
      </c>
    </row>
    <row r="52" spans="1:6" ht="15.6">
      <c r="A52" s="12">
        <v>208</v>
      </c>
      <c r="B52" s="15">
        <v>0.92207187447275163</v>
      </c>
      <c r="C52" s="15">
        <v>0.91873150824689731</v>
      </c>
      <c r="D52" s="17">
        <v>0.92210604101237759</v>
      </c>
      <c r="E52" s="17">
        <v>0.92375241779497064</v>
      </c>
      <c r="F52" s="14">
        <f t="shared" si="1"/>
        <v>0.92166546038174935</v>
      </c>
    </row>
    <row r="53" spans="1:6" ht="15.6">
      <c r="A53" s="12">
        <v>209</v>
      </c>
      <c r="B53" s="15">
        <v>1.0844076281287245</v>
      </c>
      <c r="C53" s="15">
        <v>1.0695268379547191</v>
      </c>
      <c r="D53" s="17">
        <v>1.1183614258082346</v>
      </c>
      <c r="E53" s="17">
        <v>1.0478079756159513</v>
      </c>
      <c r="F53" s="14">
        <f t="shared" si="1"/>
        <v>1.0800259668769074</v>
      </c>
    </row>
    <row r="54" spans="1:6" ht="15.6">
      <c r="A54" s="12">
        <v>210</v>
      </c>
      <c r="B54" s="15">
        <v>1.0110948433631188</v>
      </c>
      <c r="C54" s="15">
        <v>1.0123832145684881</v>
      </c>
      <c r="D54" s="17">
        <v>1.0286213090827436</v>
      </c>
      <c r="E54" s="17">
        <v>1.0137194580186595</v>
      </c>
      <c r="F54" s="14">
        <f t="shared" si="1"/>
        <v>1.0164547062582525</v>
      </c>
    </row>
    <row r="55" spans="1:6" ht="15.6">
      <c r="A55" s="12">
        <v>212</v>
      </c>
      <c r="B55" s="15">
        <v>1.257328843995511</v>
      </c>
      <c r="C55" s="15">
        <v>1.3010721247563357</v>
      </c>
      <c r="D55" s="17">
        <v>1.2960820895522396</v>
      </c>
      <c r="E55" s="17">
        <v>1.3388160957765225</v>
      </c>
      <c r="F55" s="14">
        <f t="shared" si="1"/>
        <v>1.2983247885201521</v>
      </c>
    </row>
    <row r="56" spans="1:6" ht="15.6">
      <c r="A56" s="12">
        <v>213</v>
      </c>
      <c r="B56" s="15">
        <v>1.0449421661409044</v>
      </c>
      <c r="C56" s="15">
        <v>1.1064006179196706</v>
      </c>
      <c r="D56" s="17">
        <v>1.0730780141843981</v>
      </c>
      <c r="E56" s="17">
        <v>1.1085183547103055</v>
      </c>
      <c r="F56" s="14">
        <f t="shared" si="1"/>
        <v>1.0832347882388198</v>
      </c>
    </row>
    <row r="57" spans="1:6" ht="15.6">
      <c r="A57" s="12">
        <v>214</v>
      </c>
      <c r="B57" s="15">
        <v>1.0699412429378532</v>
      </c>
      <c r="C57" s="15">
        <v>1.1003753166014283</v>
      </c>
      <c r="D57" s="17">
        <v>1.0513110245244093</v>
      </c>
      <c r="E57" s="17">
        <v>1.0165338345864658</v>
      </c>
      <c r="F57" s="14">
        <f t="shared" si="1"/>
        <v>1.059540354662539</v>
      </c>
    </row>
    <row r="58" spans="1:6" ht="15.6">
      <c r="A58" s="12">
        <v>216</v>
      </c>
      <c r="B58" s="15">
        <v>1.0233009708737864</v>
      </c>
      <c r="C58" s="15">
        <v>1.0217445054945051</v>
      </c>
      <c r="D58" s="17">
        <v>1.0105637982195843</v>
      </c>
      <c r="E58" s="17">
        <v>1.0400080192461911</v>
      </c>
      <c r="F58" s="14">
        <f t="shared" si="1"/>
        <v>1.0239043234585168</v>
      </c>
    </row>
    <row r="59" spans="1:6" ht="15.6">
      <c r="A59" s="12">
        <v>217</v>
      </c>
      <c r="B59" s="15">
        <v>0.97490182569755457</v>
      </c>
      <c r="C59" s="15">
        <v>1.0029435632607897</v>
      </c>
      <c r="D59" s="17">
        <v>0.99399999999999988</v>
      </c>
      <c r="E59" s="17">
        <v>0.97980500211954258</v>
      </c>
      <c r="F59" s="14">
        <f t="shared" si="1"/>
        <v>0.98791259776947171</v>
      </c>
    </row>
    <row r="60" spans="1:6" ht="15.6">
      <c r="A60" s="12">
        <v>218</v>
      </c>
      <c r="B60" s="15">
        <v>0.90030631479736112</v>
      </c>
      <c r="C60" s="15">
        <v>0.89842527582748277</v>
      </c>
      <c r="D60" s="17">
        <v>0.88685983827493287</v>
      </c>
      <c r="E60" s="17">
        <v>0.90242486620008266</v>
      </c>
      <c r="F60" s="14">
        <f t="shared" si="1"/>
        <v>0.89700407377496483</v>
      </c>
    </row>
    <row r="61" spans="1:6" ht="15.6">
      <c r="A61" s="12">
        <v>221</v>
      </c>
      <c r="B61" s="15">
        <v>0.99612160171420916</v>
      </c>
      <c r="C61" s="15">
        <v>1.0017381368463498</v>
      </c>
      <c r="D61" s="17">
        <v>1.042290487367113</v>
      </c>
      <c r="E61" s="17">
        <v>1.0283893515764408</v>
      </c>
      <c r="F61" s="19">
        <f t="shared" si="1"/>
        <v>1.0171348943760281</v>
      </c>
    </row>
    <row r="62" spans="1:6" ht="15.6">
      <c r="A62" s="12">
        <v>222</v>
      </c>
      <c r="B62" s="15"/>
      <c r="C62" s="15"/>
      <c r="D62" s="17" t="s">
        <v>8</v>
      </c>
      <c r="E62" s="17" t="s">
        <v>8</v>
      </c>
      <c r="F62" s="13"/>
    </row>
    <row r="63" spans="1:6" ht="15.6">
      <c r="A63" s="12">
        <v>224</v>
      </c>
      <c r="B63" s="15">
        <v>1.0052695189751033</v>
      </c>
      <c r="C63" s="15">
        <v>0.98317002881844373</v>
      </c>
      <c r="D63" s="17">
        <v>0.97832149200710528</v>
      </c>
      <c r="E63" s="17">
        <v>0.96922102425876067</v>
      </c>
      <c r="F63" s="14">
        <f t="shared" ref="F63:F93" si="2">SUM(B63:E63)/4</f>
        <v>0.98399551601485324</v>
      </c>
    </row>
    <row r="64" spans="1:6" ht="15.6">
      <c r="A64" s="12">
        <v>226</v>
      </c>
      <c r="B64" s="15">
        <v>0.99779411764705905</v>
      </c>
      <c r="C64" s="15">
        <v>1.0114682139253279</v>
      </c>
      <c r="D64" s="17">
        <v>1.0258608608608608</v>
      </c>
      <c r="E64" s="17">
        <v>0.98736243747157781</v>
      </c>
      <c r="F64" s="14">
        <f t="shared" si="2"/>
        <v>1.0056214074762064</v>
      </c>
    </row>
    <row r="65" spans="1:6" ht="15.6">
      <c r="A65" s="12">
        <v>227</v>
      </c>
      <c r="B65" s="15">
        <v>1.2174162802679032</v>
      </c>
      <c r="C65" s="15">
        <v>1.1576182795698926</v>
      </c>
      <c r="D65" s="17">
        <v>1.165478884902015</v>
      </c>
      <c r="E65" s="17">
        <v>1.1474013245033119</v>
      </c>
      <c r="F65" s="14">
        <f t="shared" si="2"/>
        <v>1.1719786923107807</v>
      </c>
    </row>
    <row r="66" spans="1:6" ht="15.6">
      <c r="A66" s="12">
        <v>228</v>
      </c>
      <c r="B66" s="15">
        <v>1.0600820463320471</v>
      </c>
      <c r="C66" s="15">
        <v>0.98591296121097372</v>
      </c>
      <c r="D66" s="17">
        <v>1.00916124535316</v>
      </c>
      <c r="E66" s="17">
        <v>0.97270953757225442</v>
      </c>
      <c r="F66" s="14">
        <f t="shared" si="2"/>
        <v>1.0069664476171087</v>
      </c>
    </row>
    <row r="67" spans="1:6" ht="15.6">
      <c r="A67" s="12">
        <v>229</v>
      </c>
      <c r="B67" s="15">
        <v>1.0279742918352772</v>
      </c>
      <c r="C67" s="15">
        <v>0.9729003783102147</v>
      </c>
      <c r="D67" s="17">
        <v>0.9490784408084697</v>
      </c>
      <c r="E67" s="17">
        <v>1.0137187073281742</v>
      </c>
      <c r="F67" s="14">
        <f t="shared" si="2"/>
        <v>0.990917954570534</v>
      </c>
    </row>
    <row r="68" spans="1:6" ht="15.6">
      <c r="A68" s="12">
        <v>230</v>
      </c>
      <c r="B68" s="15">
        <v>1.0920872989826056</v>
      </c>
      <c r="C68" s="15">
        <v>1.0696182085168875</v>
      </c>
      <c r="D68" s="17">
        <v>1.0834143904063953</v>
      </c>
      <c r="E68" s="17">
        <v>1.0538697439140055</v>
      </c>
      <c r="F68" s="14">
        <f t="shared" si="2"/>
        <v>1.0747474104549735</v>
      </c>
    </row>
    <row r="69" spans="1:6" ht="15.6">
      <c r="A69" s="12">
        <v>231</v>
      </c>
      <c r="B69" s="15">
        <v>1.0237608657087098</v>
      </c>
      <c r="C69" s="15">
        <v>0.96926470588235281</v>
      </c>
      <c r="D69" s="17">
        <v>0.96930147764344599</v>
      </c>
      <c r="E69" s="17">
        <v>0.99000355239786875</v>
      </c>
      <c r="F69" s="14">
        <f t="shared" si="2"/>
        <v>0.9880826504080944</v>
      </c>
    </row>
    <row r="70" spans="1:6" ht="15.6">
      <c r="A70" s="12">
        <v>232</v>
      </c>
      <c r="B70" s="15">
        <v>1.0464093816631128</v>
      </c>
      <c r="C70" s="15">
        <v>1.0448520710059168</v>
      </c>
      <c r="D70" s="17">
        <v>1.0148214285714285</v>
      </c>
      <c r="E70" s="17">
        <v>1.0135245416913072</v>
      </c>
      <c r="F70" s="14">
        <f t="shared" si="2"/>
        <v>1.0299018557329414</v>
      </c>
    </row>
    <row r="71" spans="1:6" ht="15.6">
      <c r="A71" s="12">
        <v>233</v>
      </c>
      <c r="B71" s="15">
        <v>0.9596193853427899</v>
      </c>
      <c r="C71" s="15">
        <v>0.92398820326678777</v>
      </c>
      <c r="D71" s="17">
        <v>0.99816110850164397</v>
      </c>
      <c r="E71" s="17">
        <v>0.97938744643307307</v>
      </c>
      <c r="F71" s="14">
        <f t="shared" si="2"/>
        <v>0.96528903588607362</v>
      </c>
    </row>
    <row r="72" spans="1:6" ht="15.6">
      <c r="A72" s="12">
        <v>235</v>
      </c>
      <c r="B72" s="15">
        <v>1.0969074074074083</v>
      </c>
      <c r="C72" s="15">
        <v>1.1584513274336283</v>
      </c>
      <c r="D72" s="17">
        <v>1.0855789815115151</v>
      </c>
      <c r="E72" s="17">
        <v>1.1093956430077305</v>
      </c>
      <c r="F72" s="14">
        <f t="shared" si="2"/>
        <v>1.1125833398400706</v>
      </c>
    </row>
    <row r="73" spans="1:6" ht="15.6">
      <c r="A73" s="12">
        <v>236</v>
      </c>
      <c r="B73" s="15">
        <v>0.99415662650602388</v>
      </c>
      <c r="C73" s="15">
        <v>1.0285673454805282</v>
      </c>
      <c r="D73" s="17">
        <v>1.0239521392313271</v>
      </c>
      <c r="E73" s="17">
        <v>1.0420552677029356</v>
      </c>
      <c r="F73" s="14">
        <f t="shared" si="2"/>
        <v>1.0221828447302037</v>
      </c>
    </row>
    <row r="74" spans="1:6" ht="15.6">
      <c r="A74" s="12">
        <v>237</v>
      </c>
      <c r="B74" s="15">
        <v>0.92548792270531444</v>
      </c>
      <c r="C74" s="15">
        <v>0.97054674316571055</v>
      </c>
      <c r="D74" s="17">
        <v>0.97716095890411003</v>
      </c>
      <c r="E74" s="17">
        <v>1.0181247892074203</v>
      </c>
      <c r="F74" s="14">
        <f t="shared" si="2"/>
        <v>0.97283010349563881</v>
      </c>
    </row>
    <row r="75" spans="1:6" ht="15.6">
      <c r="A75" s="12">
        <v>238</v>
      </c>
      <c r="B75" s="15">
        <v>0.91273554104477639</v>
      </c>
      <c r="C75" s="15">
        <v>0.913874732079067</v>
      </c>
      <c r="D75" s="17">
        <v>0.92570815450643773</v>
      </c>
      <c r="E75" s="17">
        <v>0.99048974943052348</v>
      </c>
      <c r="F75" s="14">
        <f t="shared" si="2"/>
        <v>0.9357020442652012</v>
      </c>
    </row>
    <row r="76" spans="1:6" ht="15.6">
      <c r="A76" s="12">
        <v>239</v>
      </c>
      <c r="B76" s="15">
        <v>1.1109676025917927</v>
      </c>
      <c r="C76" s="15">
        <v>1.1498845166809233</v>
      </c>
      <c r="D76" s="17">
        <v>1.1355186267348429</v>
      </c>
      <c r="E76" s="17">
        <v>1.1206352941176474</v>
      </c>
      <c r="F76" s="14">
        <f t="shared" si="2"/>
        <v>1.1292515100313016</v>
      </c>
    </row>
    <row r="77" spans="1:6" ht="15.6">
      <c r="A77" s="12">
        <v>241</v>
      </c>
      <c r="B77" s="15">
        <v>0.94507087744482421</v>
      </c>
      <c r="C77" s="15">
        <v>1.0309463179628366</v>
      </c>
      <c r="D77" s="17">
        <v>1.0126538017483102</v>
      </c>
      <c r="E77" s="17">
        <v>0.96865485445669908</v>
      </c>
      <c r="F77" s="14">
        <f t="shared" si="2"/>
        <v>0.98933146290316754</v>
      </c>
    </row>
    <row r="78" spans="1:6" ht="15.6">
      <c r="A78" s="12">
        <v>242</v>
      </c>
      <c r="B78" s="15">
        <v>1.1015984489444204</v>
      </c>
      <c r="C78" s="15">
        <v>1.1402422314656229</v>
      </c>
      <c r="D78" s="17">
        <v>1.0528135334520485</v>
      </c>
      <c r="E78" s="17">
        <v>1.0648672100972918</v>
      </c>
      <c r="F78" s="14">
        <f t="shared" si="2"/>
        <v>1.089880355989846</v>
      </c>
    </row>
    <row r="79" spans="1:6" ht="15.6">
      <c r="A79" s="12">
        <v>243</v>
      </c>
      <c r="B79" s="15">
        <v>0.91293202033036869</v>
      </c>
      <c r="C79" s="15">
        <v>0.88799692780337891</v>
      </c>
      <c r="D79" s="17">
        <v>0.88113115255273611</v>
      </c>
      <c r="E79" s="17">
        <v>0.85800395256916995</v>
      </c>
      <c r="F79" s="14">
        <f t="shared" si="2"/>
        <v>0.88501601331391344</v>
      </c>
    </row>
    <row r="80" spans="1:6" ht="15.6">
      <c r="A80" s="12">
        <v>244</v>
      </c>
      <c r="B80" s="15">
        <v>0.93018187723286783</v>
      </c>
      <c r="C80" s="15">
        <v>0.91277734678044975</v>
      </c>
      <c r="D80" s="17">
        <v>0.97361990950226251</v>
      </c>
      <c r="E80" s="17">
        <v>0.93965892053972988</v>
      </c>
      <c r="F80" s="14">
        <f t="shared" si="2"/>
        <v>0.93905951351382755</v>
      </c>
    </row>
    <row r="81" spans="1:6" ht="15.6">
      <c r="A81" s="12">
        <v>245</v>
      </c>
      <c r="B81" s="15">
        <v>0.9545008756567428</v>
      </c>
      <c r="C81" s="15">
        <v>1.0009679370840892</v>
      </c>
      <c r="D81" s="17">
        <v>0.96595592614651571</v>
      </c>
      <c r="E81" s="17">
        <v>0.99495523959978927</v>
      </c>
      <c r="F81" s="14">
        <f t="shared" si="2"/>
        <v>0.97909499462178429</v>
      </c>
    </row>
    <row r="82" spans="1:6" ht="15.6">
      <c r="A82" s="12">
        <v>246</v>
      </c>
      <c r="B82" s="15">
        <v>0.94527070634636057</v>
      </c>
      <c r="C82" s="15">
        <v>1.0188413479742524</v>
      </c>
      <c r="D82" s="17">
        <v>0.99977241847826148</v>
      </c>
      <c r="E82" s="17">
        <v>1.0188597491448117</v>
      </c>
      <c r="F82" s="14">
        <f t="shared" si="2"/>
        <v>0.99568605548592148</v>
      </c>
    </row>
    <row r="83" spans="1:6" ht="15.6">
      <c r="A83" s="12">
        <v>247</v>
      </c>
      <c r="B83" s="15">
        <v>0.97642469334405846</v>
      </c>
      <c r="C83" s="15">
        <v>1.0312572373862703</v>
      </c>
      <c r="D83" s="17">
        <v>1.0260408708938122</v>
      </c>
      <c r="E83" s="17">
        <v>1.0418540719305502</v>
      </c>
      <c r="F83" s="14">
        <f t="shared" si="2"/>
        <v>1.0188942183886729</v>
      </c>
    </row>
    <row r="84" spans="1:6" ht="15.6">
      <c r="A84" s="12">
        <v>249</v>
      </c>
      <c r="B84" s="15">
        <v>0.98895692703310878</v>
      </c>
      <c r="C84" s="15">
        <v>0.99571090794451467</v>
      </c>
      <c r="D84" s="17">
        <v>0.99018720270062988</v>
      </c>
      <c r="E84" s="17">
        <v>1.0206954997077733</v>
      </c>
      <c r="F84" s="14">
        <f t="shared" si="2"/>
        <v>0.99888763434650663</v>
      </c>
    </row>
    <row r="85" spans="1:6" ht="15.6">
      <c r="A85" s="12">
        <v>250</v>
      </c>
      <c r="B85" s="15">
        <v>1.0070356958096225</v>
      </c>
      <c r="C85" s="15">
        <v>1.028014705882353</v>
      </c>
      <c r="D85" s="17">
        <v>1.059289967934036</v>
      </c>
      <c r="E85" s="17">
        <v>1.0263615349052242</v>
      </c>
      <c r="F85" s="14">
        <f t="shared" si="2"/>
        <v>1.030175476132809</v>
      </c>
    </row>
    <row r="86" spans="1:6" ht="15.6">
      <c r="A86" s="12">
        <v>270</v>
      </c>
      <c r="B86" s="15">
        <v>1.004859122401847</v>
      </c>
      <c r="C86" s="15">
        <v>0.9946304744525547</v>
      </c>
      <c r="D86" s="17">
        <v>1.0392660984848487</v>
      </c>
      <c r="E86" s="17">
        <v>1.0610229007633591</v>
      </c>
      <c r="F86" s="14">
        <f t="shared" si="2"/>
        <v>1.0249446490256524</v>
      </c>
    </row>
    <row r="87" spans="1:6" ht="15.6">
      <c r="A87" s="12">
        <v>271</v>
      </c>
      <c r="B87" s="15">
        <v>0.96849436481015505</v>
      </c>
      <c r="C87" s="15">
        <v>0.9679002537791036</v>
      </c>
      <c r="D87" s="17">
        <v>0.96290564840279258</v>
      </c>
      <c r="E87" s="17">
        <v>0.95804835736745153</v>
      </c>
      <c r="F87" s="14">
        <f t="shared" si="2"/>
        <v>0.96433715608987569</v>
      </c>
    </row>
    <row r="88" spans="1:6" ht="15.6">
      <c r="A88" s="12">
        <v>275</v>
      </c>
      <c r="B88" s="15">
        <v>0.97750374011540941</v>
      </c>
      <c r="C88" s="15">
        <v>0.98083387201034267</v>
      </c>
      <c r="D88" s="17">
        <v>0.99199999999999999</v>
      </c>
      <c r="E88" s="17">
        <v>0.97592225201072436</v>
      </c>
      <c r="F88" s="14">
        <f t="shared" si="2"/>
        <v>0.98156496603411914</v>
      </c>
    </row>
    <row r="89" spans="1:6" ht="15.6">
      <c r="A89" s="12">
        <v>276</v>
      </c>
      <c r="B89" s="15">
        <v>0.89987976177098516</v>
      </c>
      <c r="C89" s="15">
        <v>0.94838549702446462</v>
      </c>
      <c r="D89" s="17">
        <v>0.93326091850517845</v>
      </c>
      <c r="E89" s="17">
        <v>0.92154553611484891</v>
      </c>
      <c r="F89" s="14">
        <f t="shared" si="2"/>
        <v>0.92576792835386934</v>
      </c>
    </row>
    <row r="90" spans="1:6" ht="15.6">
      <c r="A90" s="12">
        <v>277</v>
      </c>
      <c r="B90" s="15">
        <v>0.95930851063829814</v>
      </c>
      <c r="C90" s="15">
        <v>1.0173009554140136</v>
      </c>
      <c r="D90" s="17">
        <v>0.92148305084745763</v>
      </c>
      <c r="E90" s="17">
        <v>0.87774674115456208</v>
      </c>
      <c r="F90" s="14">
        <f t="shared" si="2"/>
        <v>0.9439598145135828</v>
      </c>
    </row>
    <row r="91" spans="1:6" ht="15.6">
      <c r="A91" s="12">
        <v>278</v>
      </c>
      <c r="B91" s="15">
        <v>0.95594407210538479</v>
      </c>
      <c r="C91" s="15">
        <v>0.96286941580755991</v>
      </c>
      <c r="D91" s="17">
        <v>1.0278436793164112</v>
      </c>
      <c r="E91" s="17">
        <v>1.0169022869022868</v>
      </c>
      <c r="F91" s="14">
        <f t="shared" si="2"/>
        <v>0.99088986353291064</v>
      </c>
    </row>
    <row r="92" spans="1:6" ht="15.6">
      <c r="A92" s="12">
        <v>280</v>
      </c>
      <c r="B92" s="15">
        <v>0.95966216216216227</v>
      </c>
      <c r="C92" s="15">
        <v>0.89930084745762728</v>
      </c>
      <c r="D92" s="17">
        <v>0.81274292742927401</v>
      </c>
      <c r="E92" s="17">
        <v>0.83890010090817368</v>
      </c>
      <c r="F92" s="14">
        <f t="shared" si="2"/>
        <v>0.87765150948930926</v>
      </c>
    </row>
    <row r="93" spans="1:6" ht="15.6">
      <c r="A93" s="12">
        <v>281</v>
      </c>
      <c r="B93" s="15">
        <v>1.1940347011842476</v>
      </c>
      <c r="C93" s="15">
        <v>1.131519097222222</v>
      </c>
      <c r="D93" s="17">
        <v>1.2130072463768127</v>
      </c>
      <c r="E93" s="17">
        <v>1.2345457011120156</v>
      </c>
      <c r="F93" s="19">
        <f t="shared" si="2"/>
        <v>1.1932766864738245</v>
      </c>
    </row>
    <row r="94" spans="1:6" ht="15.6">
      <c r="A94" s="12">
        <v>282</v>
      </c>
      <c r="B94" s="15" t="s">
        <v>8</v>
      </c>
      <c r="C94" s="15">
        <v>0.92329787234042493</v>
      </c>
      <c r="D94" s="17">
        <v>0.97680851063829766</v>
      </c>
      <c r="E94" s="17">
        <v>0.90313476207773324</v>
      </c>
      <c r="F94" s="19">
        <f>SUM(C94:E94)/3</f>
        <v>0.93441371501881854</v>
      </c>
    </row>
    <row r="95" spans="1:6" ht="15.6">
      <c r="A95" s="12">
        <v>283</v>
      </c>
      <c r="B95" s="15" t="s">
        <v>8</v>
      </c>
      <c r="C95" s="15">
        <v>0.8865673921344025</v>
      </c>
      <c r="D95" s="17">
        <v>0.90760292420161548</v>
      </c>
      <c r="E95" s="17">
        <v>0.94868024132730022</v>
      </c>
      <c r="F95" s="19">
        <f>SUM(C95:E95)/3</f>
        <v>0.91428351922110618</v>
      </c>
    </row>
    <row r="96" spans="1:6" ht="15.6">
      <c r="A96" s="12">
        <v>304</v>
      </c>
      <c r="B96" s="15">
        <v>1.1134000800961155</v>
      </c>
      <c r="C96" s="15">
        <v>1.0751873638344229</v>
      </c>
      <c r="D96" s="17">
        <v>1.0847799159477993</v>
      </c>
      <c r="E96" s="17">
        <v>1.0274237002736268</v>
      </c>
      <c r="F96" s="14">
        <f t="shared" ref="F96:F159" si="3">SUM(B96:E96)/4</f>
        <v>1.0751977650379914</v>
      </c>
    </row>
    <row r="97" spans="1:6" ht="15.6">
      <c r="A97" s="12">
        <v>305</v>
      </c>
      <c r="B97" s="15">
        <v>0.88735121542330309</v>
      </c>
      <c r="C97" s="15">
        <v>0.96820822162645259</v>
      </c>
      <c r="D97" s="17">
        <v>1.0314894551845346</v>
      </c>
      <c r="E97" s="17">
        <v>0.99684343434343436</v>
      </c>
      <c r="F97" s="14">
        <f t="shared" si="3"/>
        <v>0.97097308164443108</v>
      </c>
    </row>
    <row r="98" spans="1:6" ht="15.6">
      <c r="A98" s="12">
        <v>306</v>
      </c>
      <c r="B98" s="15">
        <v>0.91916178736517717</v>
      </c>
      <c r="C98" s="15">
        <v>0.92796676737160155</v>
      </c>
      <c r="D98" s="17">
        <v>0.9675140242102156</v>
      </c>
      <c r="E98" s="17">
        <v>0.94707600950118731</v>
      </c>
      <c r="F98" s="14">
        <f t="shared" si="3"/>
        <v>0.94042964711204546</v>
      </c>
    </row>
    <row r="99" spans="1:6" ht="15.6">
      <c r="A99" s="12">
        <v>307</v>
      </c>
      <c r="B99" s="15">
        <v>0.94658221166534773</v>
      </c>
      <c r="C99" s="15">
        <v>0.91185331036180173</v>
      </c>
      <c r="D99" s="17">
        <v>0.9235357059781345</v>
      </c>
      <c r="E99" s="17">
        <v>0.92360302815235329</v>
      </c>
      <c r="F99" s="14">
        <f t="shared" si="3"/>
        <v>0.92639356403940931</v>
      </c>
    </row>
    <row r="100" spans="1:6" ht="15.6">
      <c r="A100" s="12">
        <v>308</v>
      </c>
      <c r="B100" s="15">
        <v>1.0482462891698734</v>
      </c>
      <c r="C100" s="15">
        <v>1.0379417989417989</v>
      </c>
      <c r="D100" s="17">
        <v>1.0823377369327971</v>
      </c>
      <c r="E100" s="17">
        <v>1.0552502662406811</v>
      </c>
      <c r="F100" s="14">
        <f t="shared" si="3"/>
        <v>1.0559440228212877</v>
      </c>
    </row>
    <row r="101" spans="1:6" ht="15.6">
      <c r="A101" s="12">
        <v>309</v>
      </c>
      <c r="B101" s="15">
        <v>0.95941888619854676</v>
      </c>
      <c r="C101" s="15">
        <v>0.97792633703329956</v>
      </c>
      <c r="D101" s="17">
        <v>1.0414668367346933</v>
      </c>
      <c r="E101" s="17">
        <v>1.0870744225834041</v>
      </c>
      <c r="F101" s="14">
        <f t="shared" si="3"/>
        <v>1.016471620637486</v>
      </c>
    </row>
    <row r="102" spans="1:6" ht="15.6">
      <c r="A102" s="12">
        <v>310</v>
      </c>
      <c r="B102" s="15">
        <v>0.9233978618896278</v>
      </c>
      <c r="C102" s="15">
        <v>0.96975903614457815</v>
      </c>
      <c r="D102" s="17">
        <v>0.94451369863013701</v>
      </c>
      <c r="E102" s="17">
        <v>0.98495348091113322</v>
      </c>
      <c r="F102" s="14">
        <f t="shared" si="3"/>
        <v>0.95565601939386902</v>
      </c>
    </row>
    <row r="103" spans="1:6" ht="15.6">
      <c r="A103" s="12">
        <v>312</v>
      </c>
      <c r="B103" s="15">
        <v>1.0715153393244499</v>
      </c>
      <c r="C103" s="15">
        <v>1.077448229792918</v>
      </c>
      <c r="D103" s="17">
        <v>1.0016296038915919</v>
      </c>
      <c r="E103" s="17">
        <v>1.0635093542546776</v>
      </c>
      <c r="F103" s="14">
        <f t="shared" si="3"/>
        <v>1.0535256318159094</v>
      </c>
    </row>
    <row r="104" spans="1:6" ht="15.6">
      <c r="A104" s="12">
        <v>313</v>
      </c>
      <c r="B104" s="15">
        <v>0.91769349845201209</v>
      </c>
      <c r="C104" s="15">
        <v>0.92969224620303759</v>
      </c>
      <c r="D104" s="17">
        <v>0.99671689135606656</v>
      </c>
      <c r="E104" s="17">
        <v>1.0347507585609022</v>
      </c>
      <c r="F104" s="14">
        <f t="shared" si="3"/>
        <v>0.96971334864300451</v>
      </c>
    </row>
    <row r="105" spans="1:6" ht="15.6">
      <c r="A105" s="12">
        <v>314</v>
      </c>
      <c r="B105" s="15">
        <v>0.82196999999999965</v>
      </c>
      <c r="C105" s="15">
        <v>0.89478941034897708</v>
      </c>
      <c r="D105" s="17">
        <v>0.83720750551876399</v>
      </c>
      <c r="E105" s="17">
        <v>0.9191383495145633</v>
      </c>
      <c r="F105" s="14">
        <f t="shared" si="3"/>
        <v>0.868276316345576</v>
      </c>
    </row>
    <row r="106" spans="1:6" ht="15.6">
      <c r="A106" s="12">
        <v>331</v>
      </c>
      <c r="B106" s="15">
        <v>1.0272692977365063</v>
      </c>
      <c r="C106" s="15">
        <v>1.065098099325567</v>
      </c>
      <c r="D106" s="17">
        <v>1.0641009567799404</v>
      </c>
      <c r="E106" s="17">
        <v>1.1251894186806013</v>
      </c>
      <c r="F106" s="14">
        <f t="shared" si="3"/>
        <v>1.0704144431306537</v>
      </c>
    </row>
    <row r="107" spans="1:6" ht="15.6">
      <c r="A107" s="12">
        <v>332</v>
      </c>
      <c r="B107" s="15">
        <v>1.0349054621848739</v>
      </c>
      <c r="C107" s="15">
        <v>0.98338788870703786</v>
      </c>
      <c r="D107" s="17">
        <v>0.87266634753470562</v>
      </c>
      <c r="E107" s="17">
        <v>0.87700749228735153</v>
      </c>
      <c r="F107" s="14">
        <f t="shared" si="3"/>
        <v>0.94199179767849228</v>
      </c>
    </row>
    <row r="108" spans="1:6" ht="15.6">
      <c r="A108" s="12">
        <v>334</v>
      </c>
      <c r="B108" s="15">
        <v>0.94236516964110606</v>
      </c>
      <c r="C108" s="15">
        <v>0.90949660407510957</v>
      </c>
      <c r="D108" s="17">
        <v>0.85771922428330583</v>
      </c>
      <c r="E108" s="17">
        <v>0.84650020550760374</v>
      </c>
      <c r="F108" s="14">
        <f t="shared" si="3"/>
        <v>0.88902030087678119</v>
      </c>
    </row>
    <row r="109" spans="1:6" ht="15.6">
      <c r="A109" s="12">
        <v>336</v>
      </c>
      <c r="B109" s="15">
        <v>1.0336790923824957</v>
      </c>
      <c r="C109" s="15">
        <v>0.97087747458533979</v>
      </c>
      <c r="D109" s="17">
        <v>0.97673967986520616</v>
      </c>
      <c r="E109" s="17">
        <v>0.9453632236095344</v>
      </c>
      <c r="F109" s="14">
        <f t="shared" si="3"/>
        <v>0.98166486761064398</v>
      </c>
    </row>
    <row r="110" spans="1:6" ht="15.6">
      <c r="A110" s="12">
        <v>337</v>
      </c>
      <c r="B110" s="15">
        <v>0.93272199910754194</v>
      </c>
      <c r="C110" s="15">
        <v>0.91170959595959589</v>
      </c>
      <c r="D110" s="17">
        <v>0.95128793877012463</v>
      </c>
      <c r="E110" s="17">
        <v>1.0002789976750188</v>
      </c>
      <c r="F110" s="14">
        <f t="shared" si="3"/>
        <v>0.94899963287807032</v>
      </c>
    </row>
    <row r="111" spans="1:6" ht="15.6">
      <c r="A111" s="12">
        <v>338</v>
      </c>
      <c r="B111" s="15">
        <v>1.0494606641408513</v>
      </c>
      <c r="C111" s="15">
        <v>1.0991154684095865</v>
      </c>
      <c r="D111" s="17">
        <v>1.0663697857948145</v>
      </c>
      <c r="E111" s="17">
        <v>1.0528574542284213</v>
      </c>
      <c r="F111" s="14">
        <f t="shared" si="3"/>
        <v>1.0669508431434183</v>
      </c>
    </row>
    <row r="112" spans="1:6" ht="15.6">
      <c r="A112" s="12">
        <v>339</v>
      </c>
      <c r="B112" s="15">
        <v>0.92553404539385853</v>
      </c>
      <c r="C112" s="15">
        <v>0.99664648910411602</v>
      </c>
      <c r="D112" s="17">
        <v>0.92680930930930927</v>
      </c>
      <c r="E112" s="17">
        <v>0.91172216254922989</v>
      </c>
      <c r="F112" s="14">
        <f t="shared" si="3"/>
        <v>0.94017800158912845</v>
      </c>
    </row>
    <row r="113" spans="1:6" ht="15.6">
      <c r="A113" s="12">
        <v>340</v>
      </c>
      <c r="B113" s="15">
        <v>0.95006319115323812</v>
      </c>
      <c r="C113" s="15">
        <v>1.0011923688394271</v>
      </c>
      <c r="D113" s="17">
        <v>1.241298932384342</v>
      </c>
      <c r="E113" s="17">
        <v>1.0441961852861039</v>
      </c>
      <c r="F113" s="14">
        <f t="shared" si="3"/>
        <v>1.0591876694157778</v>
      </c>
    </row>
    <row r="114" spans="1:6" ht="15.6">
      <c r="A114" s="12">
        <v>341</v>
      </c>
      <c r="B114" s="15">
        <v>1.0239139167862272</v>
      </c>
      <c r="C114" s="15">
        <v>1.0748035050451406</v>
      </c>
      <c r="D114" s="17">
        <v>1.1571210927239295</v>
      </c>
      <c r="E114" s="17">
        <v>1.2061240934730058</v>
      </c>
      <c r="F114" s="14">
        <f t="shared" si="3"/>
        <v>1.1154906520070758</v>
      </c>
    </row>
    <row r="115" spans="1:6" ht="15.6">
      <c r="A115" s="12">
        <v>342</v>
      </c>
      <c r="B115" s="15">
        <v>0.99711134316668848</v>
      </c>
      <c r="C115" s="15">
        <v>1.0197971710701907</v>
      </c>
      <c r="D115" s="17">
        <v>1.0452669733723701</v>
      </c>
      <c r="E115" s="17">
        <v>1.034894942761919</v>
      </c>
      <c r="F115" s="14">
        <f t="shared" si="3"/>
        <v>1.0242676075927921</v>
      </c>
    </row>
    <row r="116" spans="1:6" ht="15.6">
      <c r="A116" s="12">
        <v>343</v>
      </c>
      <c r="B116" s="15">
        <v>0.82930000000000037</v>
      </c>
      <c r="C116" s="15">
        <v>0.97945200698080281</v>
      </c>
      <c r="D116" s="17">
        <v>0.95008164714235055</v>
      </c>
      <c r="E116" s="17">
        <v>0.91564304461942259</v>
      </c>
      <c r="F116" s="14">
        <f t="shared" si="3"/>
        <v>0.91861917468564414</v>
      </c>
    </row>
    <row r="117" spans="1:6" ht="15.6">
      <c r="A117" s="12">
        <v>344</v>
      </c>
      <c r="B117" s="15">
        <v>1.1329067176058585</v>
      </c>
      <c r="C117" s="15">
        <v>1.0985001559089496</v>
      </c>
      <c r="D117" s="17">
        <v>1.1595031677225751</v>
      </c>
      <c r="E117" s="17">
        <v>1.0851213027583917</v>
      </c>
      <c r="F117" s="14">
        <f t="shared" si="3"/>
        <v>1.1190078359989437</v>
      </c>
    </row>
    <row r="118" spans="1:6" ht="15.6">
      <c r="A118" s="12">
        <v>347</v>
      </c>
      <c r="B118" s="15">
        <v>1.0345123152709355</v>
      </c>
      <c r="C118" s="15">
        <v>1.0090955041234366</v>
      </c>
      <c r="D118" s="17">
        <v>1.010230287859825</v>
      </c>
      <c r="E118" s="17">
        <v>0.99622298850574686</v>
      </c>
      <c r="F118" s="14">
        <f t="shared" si="3"/>
        <v>1.0125152739399861</v>
      </c>
    </row>
    <row r="119" spans="1:6" ht="15.6">
      <c r="A119" s="12">
        <v>348</v>
      </c>
      <c r="B119" s="15">
        <v>0.89083437892095341</v>
      </c>
      <c r="C119" s="15">
        <v>0.9548366013071895</v>
      </c>
      <c r="D119" s="17">
        <v>0.9833776435045315</v>
      </c>
      <c r="E119" s="17">
        <v>0.97055746730901582</v>
      </c>
      <c r="F119" s="14">
        <f t="shared" si="3"/>
        <v>0.9499015227604225</v>
      </c>
    </row>
    <row r="120" spans="1:6" ht="15.6">
      <c r="A120" s="12">
        <v>349</v>
      </c>
      <c r="B120" s="15">
        <v>1.1038054054054054</v>
      </c>
      <c r="C120" s="15">
        <v>1.0969641602248774</v>
      </c>
      <c r="D120" s="17">
        <v>1.1824464724464729</v>
      </c>
      <c r="E120" s="17">
        <v>1.2506778169014083</v>
      </c>
      <c r="F120" s="14">
        <f t="shared" si="3"/>
        <v>1.1584734637445411</v>
      </c>
    </row>
    <row r="121" spans="1:6" ht="15.6">
      <c r="A121" s="12">
        <v>350</v>
      </c>
      <c r="B121" s="15">
        <v>0.99005837837837907</v>
      </c>
      <c r="C121" s="15">
        <v>0.94604326587578524</v>
      </c>
      <c r="D121" s="17">
        <v>0.96002155688622848</v>
      </c>
      <c r="E121" s="17">
        <v>0.92070985849608322</v>
      </c>
      <c r="F121" s="14">
        <f t="shared" si="3"/>
        <v>0.95420826490911892</v>
      </c>
    </row>
    <row r="122" spans="1:6" ht="15.6">
      <c r="A122" s="12">
        <v>351</v>
      </c>
      <c r="B122" s="15">
        <v>1.0950447570332489</v>
      </c>
      <c r="C122" s="15">
        <v>1.1204017408771347</v>
      </c>
      <c r="D122" s="17">
        <v>1.1738585526315797</v>
      </c>
      <c r="E122" s="17">
        <v>1.1548456790123467</v>
      </c>
      <c r="F122" s="14">
        <f t="shared" si="3"/>
        <v>1.1360376823885776</v>
      </c>
    </row>
    <row r="123" spans="1:6" ht="15.6">
      <c r="A123" s="12">
        <v>352</v>
      </c>
      <c r="B123" s="15">
        <v>1.0188672824501703</v>
      </c>
      <c r="C123" s="15">
        <v>0.98822525597269562</v>
      </c>
      <c r="D123" s="17">
        <v>0.96168991416309058</v>
      </c>
      <c r="E123" s="17">
        <v>0.98848425677324891</v>
      </c>
      <c r="F123" s="14">
        <f t="shared" si="3"/>
        <v>0.98931667733980133</v>
      </c>
    </row>
    <row r="124" spans="1:6" ht="15.6">
      <c r="A124" s="12">
        <v>353</v>
      </c>
      <c r="B124" s="15">
        <v>1.0202195467422093</v>
      </c>
      <c r="C124" s="15">
        <v>1.0684284655300225</v>
      </c>
      <c r="D124" s="17">
        <v>1.1506680440771346</v>
      </c>
      <c r="E124" s="17">
        <v>1.0240779610194906</v>
      </c>
      <c r="F124" s="14">
        <f t="shared" si="3"/>
        <v>1.0658485043422143</v>
      </c>
    </row>
    <row r="125" spans="1:6" ht="15.6">
      <c r="A125" s="12">
        <v>371</v>
      </c>
      <c r="B125" s="15">
        <v>1.1682352941176473</v>
      </c>
      <c r="C125" s="15">
        <v>1.0993108728943337</v>
      </c>
      <c r="D125" s="17">
        <v>1.1102431289640584</v>
      </c>
      <c r="E125" s="17">
        <v>1.1222331460674153</v>
      </c>
      <c r="F125" s="14">
        <f t="shared" si="3"/>
        <v>1.1250056105108637</v>
      </c>
    </row>
    <row r="126" spans="1:6" ht="15.6">
      <c r="A126" s="12">
        <v>372</v>
      </c>
      <c r="B126" s="15">
        <v>0.85004899559039715</v>
      </c>
      <c r="C126" s="15">
        <v>0.82561411764705883</v>
      </c>
      <c r="D126" s="17">
        <v>0.87423436041083125</v>
      </c>
      <c r="E126" s="17">
        <v>0.83531479538300091</v>
      </c>
      <c r="F126" s="14">
        <f t="shared" si="3"/>
        <v>0.84630306725782201</v>
      </c>
    </row>
    <row r="127" spans="1:6" ht="15.6">
      <c r="A127" s="12">
        <v>376</v>
      </c>
      <c r="B127" s="15">
        <v>1.1068566493955097</v>
      </c>
      <c r="C127" s="15">
        <v>1.0689657360406088</v>
      </c>
      <c r="D127" s="17">
        <v>1.0653038674033148</v>
      </c>
      <c r="E127" s="17">
        <v>1.0760845771144281</v>
      </c>
      <c r="F127" s="14">
        <f t="shared" si="3"/>
        <v>1.0793027074884654</v>
      </c>
    </row>
    <row r="128" spans="1:6" ht="15.6">
      <c r="A128" s="12">
        <v>377</v>
      </c>
      <c r="B128" s="15">
        <v>1.046268360460501</v>
      </c>
      <c r="C128" s="15">
        <v>0.98590495867768568</v>
      </c>
      <c r="D128" s="17">
        <v>0.97737708333333384</v>
      </c>
      <c r="E128" s="17">
        <v>1.0410315748185917</v>
      </c>
      <c r="F128" s="14">
        <f t="shared" si="3"/>
        <v>1.012645494322528</v>
      </c>
    </row>
    <row r="129" spans="1:6" ht="15.6">
      <c r="A129" s="12">
        <v>378</v>
      </c>
      <c r="B129" s="15">
        <v>0.96274809160305364</v>
      </c>
      <c r="C129" s="15">
        <v>0.9774811375507837</v>
      </c>
      <c r="D129" s="17">
        <v>1.0214644351464435</v>
      </c>
      <c r="E129" s="17">
        <v>1.0465783132530122</v>
      </c>
      <c r="F129" s="14">
        <f t="shared" si="3"/>
        <v>1.0020679943883233</v>
      </c>
    </row>
    <row r="130" spans="1:6" ht="15.6">
      <c r="A130" s="12">
        <v>380</v>
      </c>
      <c r="B130" s="15">
        <v>0.93774439272111798</v>
      </c>
      <c r="C130" s="15">
        <v>0.9606814712005558</v>
      </c>
      <c r="D130" s="17">
        <v>0.95139840182648483</v>
      </c>
      <c r="E130" s="17">
        <v>0.97361605236943249</v>
      </c>
      <c r="F130" s="14">
        <f t="shared" si="3"/>
        <v>0.95586007952939778</v>
      </c>
    </row>
    <row r="131" spans="1:6" ht="15.6">
      <c r="A131" s="12">
        <v>381</v>
      </c>
      <c r="B131" s="15">
        <v>0.90943425551756285</v>
      </c>
      <c r="C131" s="15">
        <v>0.86736652669466086</v>
      </c>
      <c r="D131" s="17">
        <v>0.93466907340553573</v>
      </c>
      <c r="E131" s="17">
        <v>0.95491614906832312</v>
      </c>
      <c r="F131" s="14">
        <f t="shared" si="3"/>
        <v>0.91659650117152069</v>
      </c>
    </row>
    <row r="132" spans="1:6" ht="15.6">
      <c r="A132" s="12">
        <v>382</v>
      </c>
      <c r="B132" s="15">
        <v>0.8942738407699039</v>
      </c>
      <c r="C132" s="15">
        <v>0.88109292248435256</v>
      </c>
      <c r="D132" s="17">
        <v>0.94301609848484846</v>
      </c>
      <c r="E132" s="17">
        <v>1.0367528991971451</v>
      </c>
      <c r="F132" s="14">
        <f t="shared" si="3"/>
        <v>0.93878394023406253</v>
      </c>
    </row>
    <row r="133" spans="1:6" ht="15.6">
      <c r="A133" s="12">
        <v>383</v>
      </c>
      <c r="B133" s="15">
        <v>1.0478956324446971</v>
      </c>
      <c r="C133" s="15">
        <v>1.0816677440206852</v>
      </c>
      <c r="D133" s="17">
        <v>1.1100251098556186</v>
      </c>
      <c r="E133" s="17">
        <v>1.0578206521739133</v>
      </c>
      <c r="F133" s="14">
        <f t="shared" si="3"/>
        <v>1.0743522846237286</v>
      </c>
    </row>
    <row r="134" spans="1:6" ht="15.6">
      <c r="A134" s="12">
        <v>384</v>
      </c>
      <c r="B134" s="15">
        <v>1.0194684988332912</v>
      </c>
      <c r="C134" s="15">
        <v>1.0308531398548908</v>
      </c>
      <c r="D134" s="17">
        <v>1.0043751651254953</v>
      </c>
      <c r="E134" s="17">
        <v>0.98145357042054771</v>
      </c>
      <c r="F134" s="14">
        <f t="shared" si="3"/>
        <v>1.009037593558556</v>
      </c>
    </row>
    <row r="135" spans="1:6" ht="15.6">
      <c r="A135" s="12">
        <v>385</v>
      </c>
      <c r="B135" s="15">
        <v>0.98185004868549142</v>
      </c>
      <c r="C135" s="15">
        <v>1.025442501324854</v>
      </c>
      <c r="D135" s="17">
        <v>1.0787381203801483</v>
      </c>
      <c r="E135" s="17">
        <v>1.0487330806713591</v>
      </c>
      <c r="F135" s="14">
        <f t="shared" si="3"/>
        <v>1.0336909377654631</v>
      </c>
    </row>
    <row r="136" spans="1:6" ht="15.6">
      <c r="A136" s="12">
        <v>386</v>
      </c>
      <c r="B136" s="15">
        <v>0.95854782332379973</v>
      </c>
      <c r="C136" s="15">
        <v>0.93123504738232132</v>
      </c>
      <c r="D136" s="17">
        <v>1.0002171602126035</v>
      </c>
      <c r="E136" s="17">
        <v>1.0424099937926745</v>
      </c>
      <c r="F136" s="14">
        <f t="shared" si="3"/>
        <v>0.98310250617784978</v>
      </c>
    </row>
    <row r="137" spans="1:6" ht="15.6">
      <c r="A137" s="12">
        <v>387</v>
      </c>
      <c r="B137" s="15">
        <v>1.0260558252427183</v>
      </c>
      <c r="C137" s="15">
        <v>0.93263871763255213</v>
      </c>
      <c r="D137" s="17">
        <v>0.92079950799507992</v>
      </c>
      <c r="E137" s="17">
        <v>0.9549264705882351</v>
      </c>
      <c r="F137" s="14">
        <f t="shared" si="3"/>
        <v>0.95860513036464634</v>
      </c>
    </row>
    <row r="138" spans="1:6" ht="15.6">
      <c r="A138" s="12">
        <v>388</v>
      </c>
      <c r="B138" s="15">
        <v>1.0309643983776473</v>
      </c>
      <c r="C138" s="15">
        <v>1.0639378711740526</v>
      </c>
      <c r="D138" s="17">
        <v>1.0843988684582744</v>
      </c>
      <c r="E138" s="17">
        <v>1.0448549534756426</v>
      </c>
      <c r="F138" s="14">
        <f t="shared" si="3"/>
        <v>1.0560390228714043</v>
      </c>
    </row>
    <row r="139" spans="1:6" ht="15.6">
      <c r="A139" s="12">
        <v>389</v>
      </c>
      <c r="B139" s="15">
        <v>0.78322899505766042</v>
      </c>
      <c r="C139" s="15">
        <v>0.88603235014272141</v>
      </c>
      <c r="D139" s="17">
        <v>0.95027600849256899</v>
      </c>
      <c r="E139" s="17">
        <v>0.80333775713337752</v>
      </c>
      <c r="F139" s="14">
        <f t="shared" si="3"/>
        <v>0.855718777706582</v>
      </c>
    </row>
    <row r="140" spans="1:6" ht="15.6">
      <c r="A140" s="12">
        <v>390</v>
      </c>
      <c r="B140" s="15">
        <v>0.9888309685379395</v>
      </c>
      <c r="C140" s="15">
        <v>1.0528703703703701</v>
      </c>
      <c r="D140" s="17">
        <v>1.1341769547325109</v>
      </c>
      <c r="E140" s="17">
        <v>1.0842359154929575</v>
      </c>
      <c r="F140" s="14">
        <f t="shared" si="3"/>
        <v>1.0650285522834446</v>
      </c>
    </row>
    <row r="141" spans="1:6" ht="15.6">
      <c r="A141" s="12">
        <v>392</v>
      </c>
      <c r="B141" s="15">
        <v>1.1026478149100256</v>
      </c>
      <c r="C141" s="15">
        <v>0.93570149253731372</v>
      </c>
      <c r="D141" s="17">
        <v>0.88023076923076926</v>
      </c>
      <c r="E141" s="17">
        <v>1.0302604166666667</v>
      </c>
      <c r="F141" s="14">
        <f t="shared" si="3"/>
        <v>0.98721012333619385</v>
      </c>
    </row>
    <row r="142" spans="1:6" ht="15.6">
      <c r="A142" s="12">
        <v>394</v>
      </c>
      <c r="B142" s="15">
        <v>0.98964071856287417</v>
      </c>
      <c r="C142" s="15">
        <v>0.86721758908263813</v>
      </c>
      <c r="D142" s="17">
        <v>0.90330293159609099</v>
      </c>
      <c r="E142" s="17">
        <v>0.98165582067968171</v>
      </c>
      <c r="F142" s="14">
        <f t="shared" si="3"/>
        <v>0.93545426498032125</v>
      </c>
    </row>
    <row r="143" spans="1:6" ht="15.6">
      <c r="A143" s="12">
        <v>401</v>
      </c>
      <c r="B143" s="15">
        <v>1.0108343337334931</v>
      </c>
      <c r="C143" s="15">
        <v>1.0012027707808568</v>
      </c>
      <c r="D143" s="17">
        <v>1.023291291291291</v>
      </c>
      <c r="E143" s="17">
        <v>0.99224250325945174</v>
      </c>
      <c r="F143" s="14">
        <f t="shared" si="3"/>
        <v>1.0068927247662731</v>
      </c>
    </row>
    <row r="144" spans="1:6" ht="15.6">
      <c r="A144" s="12">
        <v>402</v>
      </c>
      <c r="B144" s="15">
        <v>1.0177443133951134</v>
      </c>
      <c r="C144" s="15">
        <v>1.056496847414881</v>
      </c>
      <c r="D144" s="17">
        <v>1.1156223958333338</v>
      </c>
      <c r="E144" s="17">
        <v>1.1336407121977152</v>
      </c>
      <c r="F144" s="14">
        <f t="shared" si="3"/>
        <v>1.0808760672102609</v>
      </c>
    </row>
    <row r="145" spans="1:6" ht="15.6">
      <c r="A145" s="12">
        <v>405</v>
      </c>
      <c r="B145" s="15">
        <v>0.88332510578279222</v>
      </c>
      <c r="C145" s="15">
        <v>0.88876712328767093</v>
      </c>
      <c r="D145" s="17">
        <v>0.90831875237732984</v>
      </c>
      <c r="E145" s="17">
        <v>0.91032738095238086</v>
      </c>
      <c r="F145" s="14">
        <f t="shared" si="3"/>
        <v>0.89768459060004346</v>
      </c>
    </row>
    <row r="146" spans="1:6" ht="15.6">
      <c r="A146" s="12">
        <v>408</v>
      </c>
      <c r="B146" s="15">
        <v>1.1151731266149874</v>
      </c>
      <c r="C146" s="15">
        <v>1.055331030512378</v>
      </c>
      <c r="D146" s="17">
        <v>1.0562784645413144</v>
      </c>
      <c r="E146" s="17">
        <v>1.0367879548306149</v>
      </c>
      <c r="F146" s="14">
        <f t="shared" si="3"/>
        <v>1.0658926441248238</v>
      </c>
    </row>
    <row r="147" spans="1:6" ht="15.6">
      <c r="A147" s="12">
        <v>409</v>
      </c>
      <c r="B147" s="15">
        <v>1.0104683195592292</v>
      </c>
      <c r="C147" s="15">
        <v>1.0329343715239161</v>
      </c>
      <c r="D147" s="17">
        <v>1.1024301439458086</v>
      </c>
      <c r="E147" s="17">
        <v>1.050701232469188</v>
      </c>
      <c r="F147" s="14">
        <f t="shared" si="3"/>
        <v>1.0491335168745355</v>
      </c>
    </row>
    <row r="148" spans="1:6" ht="15.6">
      <c r="A148" s="12">
        <v>410</v>
      </c>
      <c r="B148" s="15">
        <v>1.1811846381093065</v>
      </c>
      <c r="C148" s="15">
        <v>1.2059286854709947</v>
      </c>
      <c r="D148" s="17">
        <v>1.2104072276159661</v>
      </c>
      <c r="E148" s="17">
        <v>1.2382735365524682</v>
      </c>
      <c r="F148" s="14">
        <f t="shared" si="3"/>
        <v>1.2089485219371841</v>
      </c>
    </row>
    <row r="149" spans="1:6" ht="15.6">
      <c r="A149" s="12">
        <v>411</v>
      </c>
      <c r="B149" s="15">
        <v>1.1444278010784901</v>
      </c>
      <c r="C149" s="15">
        <v>1.1385251798561149</v>
      </c>
      <c r="D149" s="17">
        <v>1.2158654340010275</v>
      </c>
      <c r="E149" s="17">
        <v>1.202787878787879</v>
      </c>
      <c r="F149" s="14">
        <f t="shared" si="3"/>
        <v>1.1754015734308778</v>
      </c>
    </row>
    <row r="150" spans="1:6" ht="15.6">
      <c r="A150" s="12">
        <v>412</v>
      </c>
      <c r="B150" s="15">
        <v>1.0102264381884944</v>
      </c>
      <c r="C150" s="15">
        <v>1.0058758314855873</v>
      </c>
      <c r="D150" s="17">
        <v>0.93132096683530097</v>
      </c>
      <c r="E150" s="17">
        <v>0.90097869890616</v>
      </c>
      <c r="F150" s="14">
        <f t="shared" si="3"/>
        <v>0.96210048385388569</v>
      </c>
    </row>
    <row r="151" spans="1:6" ht="15.6">
      <c r="A151" s="12">
        <v>413</v>
      </c>
      <c r="B151" s="15">
        <v>0.97441302203222624</v>
      </c>
      <c r="C151" s="15">
        <v>1.0144448275862068</v>
      </c>
      <c r="D151" s="17">
        <v>1.0361380597014931</v>
      </c>
      <c r="E151" s="17">
        <v>1.0812104583602324</v>
      </c>
      <c r="F151" s="14">
        <f t="shared" si="3"/>
        <v>1.0265515919200396</v>
      </c>
    </row>
    <row r="152" spans="1:6" ht="15.6">
      <c r="A152" s="12">
        <v>414</v>
      </c>
      <c r="B152" s="15">
        <v>0.84913888888888889</v>
      </c>
      <c r="C152" s="15">
        <v>0.84543736878936315</v>
      </c>
      <c r="D152" s="17">
        <v>0.83849446494464919</v>
      </c>
      <c r="E152" s="17">
        <v>0.79875000000000007</v>
      </c>
      <c r="F152" s="14">
        <f t="shared" si="3"/>
        <v>0.83295518065572538</v>
      </c>
    </row>
    <row r="153" spans="1:6" ht="15.6">
      <c r="A153" s="12">
        <v>416</v>
      </c>
      <c r="B153" s="15">
        <v>0.90538526138988118</v>
      </c>
      <c r="C153" s="15">
        <v>0.90100693735972381</v>
      </c>
      <c r="D153" s="17">
        <v>0.89540250260688237</v>
      </c>
      <c r="E153" s="17">
        <v>0.88955546492659132</v>
      </c>
      <c r="F153" s="14">
        <f t="shared" si="3"/>
        <v>0.89783754157076956</v>
      </c>
    </row>
    <row r="154" spans="1:6" ht="15.6">
      <c r="A154" s="12">
        <v>418</v>
      </c>
      <c r="B154" s="15">
        <v>1.1397969807391988</v>
      </c>
      <c r="C154" s="15">
        <v>1.0852360515021464</v>
      </c>
      <c r="D154" s="17">
        <v>1.1159783783783783</v>
      </c>
      <c r="E154" s="17">
        <v>1.1476831683168311</v>
      </c>
      <c r="F154" s="14">
        <f t="shared" si="3"/>
        <v>1.1221736447341388</v>
      </c>
    </row>
    <row r="155" spans="1:6" ht="15.6">
      <c r="A155" s="12">
        <v>422</v>
      </c>
      <c r="B155" s="15">
        <v>1.0568851303735021</v>
      </c>
      <c r="C155" s="15">
        <v>1.027344416654405</v>
      </c>
      <c r="D155" s="17">
        <v>1.0389125829685073</v>
      </c>
      <c r="E155" s="17">
        <v>1.0155849508109536</v>
      </c>
      <c r="F155" s="14">
        <f t="shared" si="3"/>
        <v>1.0346817702018418</v>
      </c>
    </row>
    <row r="156" spans="1:6" ht="15.6">
      <c r="A156" s="12">
        <v>424</v>
      </c>
      <c r="B156" s="15">
        <v>0.97024129505192425</v>
      </c>
      <c r="C156" s="15">
        <v>1.0211546840958614</v>
      </c>
      <c r="D156" s="17">
        <v>1.0353919330289199</v>
      </c>
      <c r="E156" s="17">
        <v>1.0272365428354813</v>
      </c>
      <c r="F156" s="14">
        <f t="shared" si="3"/>
        <v>1.0135061137530466</v>
      </c>
    </row>
    <row r="157" spans="1:6" ht="15.6">
      <c r="A157" s="12">
        <v>427</v>
      </c>
      <c r="B157" s="15">
        <v>0.94760933516375812</v>
      </c>
      <c r="C157" s="15">
        <v>0.95551137528182017</v>
      </c>
      <c r="D157" s="17">
        <v>0.96700809121000353</v>
      </c>
      <c r="E157" s="17">
        <v>0.92624734709627621</v>
      </c>
      <c r="F157" s="14">
        <f t="shared" si="3"/>
        <v>0.94909403718796448</v>
      </c>
    </row>
    <row r="158" spans="1:6" ht="15.6">
      <c r="A158" s="12">
        <v>429</v>
      </c>
      <c r="B158" s="15">
        <v>1.0223145780051157</v>
      </c>
      <c r="C158" s="15">
        <v>1.0130517286197036</v>
      </c>
      <c r="D158" s="17">
        <v>1.0018640628962723</v>
      </c>
      <c r="E158" s="17">
        <v>1.0300024931438543</v>
      </c>
      <c r="F158" s="14">
        <f t="shared" si="3"/>
        <v>1.0168082156662366</v>
      </c>
    </row>
    <row r="159" spans="1:6" ht="15.6">
      <c r="A159" s="12">
        <v>430</v>
      </c>
      <c r="B159" s="15">
        <v>1.0767639699749791</v>
      </c>
      <c r="C159" s="15">
        <v>1.0591229508196718</v>
      </c>
      <c r="D159" s="17">
        <v>0.96875992669517419</v>
      </c>
      <c r="E159" s="17">
        <v>0.95465237543453108</v>
      </c>
      <c r="F159" s="14">
        <f t="shared" si="3"/>
        <v>1.0148248057310891</v>
      </c>
    </row>
    <row r="160" spans="1:6" ht="15.6">
      <c r="A160" s="12">
        <v>431</v>
      </c>
      <c r="B160" s="15">
        <v>1.1113005923000987</v>
      </c>
      <c r="C160" s="15">
        <v>1.1547418688693849</v>
      </c>
      <c r="D160" s="17">
        <v>1.1189597315436244</v>
      </c>
      <c r="E160" s="17">
        <v>1.0717071357779977</v>
      </c>
      <c r="F160" s="14">
        <f t="shared" ref="F160:F200" si="4">SUM(B160:E160)/4</f>
        <v>1.1141773321227764</v>
      </c>
    </row>
    <row r="161" spans="1:6" ht="15.6">
      <c r="A161" s="12">
        <v>433</v>
      </c>
      <c r="B161" s="15">
        <v>1.0470631067961167</v>
      </c>
      <c r="C161" s="15">
        <v>1.0527700831024929</v>
      </c>
      <c r="D161" s="17">
        <v>1.25717803030303</v>
      </c>
      <c r="E161" s="17">
        <v>1.110195694716243</v>
      </c>
      <c r="F161" s="14">
        <f t="shared" si="4"/>
        <v>1.1168017287294707</v>
      </c>
    </row>
    <row r="162" spans="1:6" ht="15.6">
      <c r="A162" s="12">
        <v>450</v>
      </c>
      <c r="B162" s="15">
        <v>1.0175448590145266</v>
      </c>
      <c r="C162" s="15">
        <v>1.0244403091898069</v>
      </c>
      <c r="D162" s="17">
        <v>1.0392058346839532</v>
      </c>
      <c r="E162" s="17">
        <v>1.0360973763874852</v>
      </c>
      <c r="F162" s="14">
        <f t="shared" si="4"/>
        <v>1.029322094818943</v>
      </c>
    </row>
    <row r="163" spans="1:6" ht="15.6">
      <c r="A163" s="12">
        <v>451</v>
      </c>
      <c r="B163" s="15">
        <v>0.98877161055505036</v>
      </c>
      <c r="C163" s="15">
        <v>0.96098509397278009</v>
      </c>
      <c r="D163" s="17">
        <v>0.95776567656765699</v>
      </c>
      <c r="E163" s="17">
        <v>0.96669349195241494</v>
      </c>
      <c r="F163" s="14">
        <f t="shared" si="4"/>
        <v>0.96855396826197571</v>
      </c>
    </row>
    <row r="164" spans="1:6" ht="15.6">
      <c r="A164" s="12">
        <v>452</v>
      </c>
      <c r="B164" s="15">
        <v>1.083094123764951</v>
      </c>
      <c r="C164" s="15">
        <v>1.1010701665825342</v>
      </c>
      <c r="D164" s="17">
        <v>1.1061810154525391</v>
      </c>
      <c r="E164" s="17">
        <v>1.0367015384615383</v>
      </c>
      <c r="F164" s="14">
        <f t="shared" si="4"/>
        <v>1.0817617110653908</v>
      </c>
    </row>
    <row r="165" spans="1:6" ht="15.6">
      <c r="A165" s="12">
        <v>462</v>
      </c>
      <c r="B165" s="15">
        <v>0.91284004352557102</v>
      </c>
      <c r="C165" s="15">
        <v>0.9510266821345702</v>
      </c>
      <c r="D165" s="17">
        <v>0.97418754014129716</v>
      </c>
      <c r="E165" s="17">
        <v>0.99473407364114541</v>
      </c>
      <c r="F165" s="14">
        <f t="shared" si="4"/>
        <v>0.95819708486064592</v>
      </c>
    </row>
    <row r="166" spans="1:6" ht="15.6">
      <c r="A166" s="12">
        <v>465</v>
      </c>
      <c r="B166" s="15">
        <v>1.0696287238772786</v>
      </c>
      <c r="C166" s="15">
        <v>1.0372010994044891</v>
      </c>
      <c r="D166" s="17">
        <v>1.0388455322096517</v>
      </c>
      <c r="E166" s="17">
        <v>1.0879475635593223</v>
      </c>
      <c r="F166" s="14">
        <f t="shared" si="4"/>
        <v>1.0584057297626854</v>
      </c>
    </row>
    <row r="167" spans="1:6" ht="15.6">
      <c r="A167" s="12">
        <v>481</v>
      </c>
      <c r="B167" s="15">
        <v>1.0641195652173918</v>
      </c>
      <c r="C167" s="15">
        <v>1.0991657940663178</v>
      </c>
      <c r="D167" s="17">
        <v>1.0763070679742988</v>
      </c>
      <c r="E167" s="17">
        <v>1.0452316537030784</v>
      </c>
      <c r="F167" s="14">
        <f t="shared" si="4"/>
        <v>1.0712060202402718</v>
      </c>
    </row>
    <row r="168" spans="1:6" ht="15.6">
      <c r="A168" s="12">
        <v>482</v>
      </c>
      <c r="B168" s="15">
        <v>1.0446872207327971</v>
      </c>
      <c r="C168" s="15">
        <v>1.099960784313726</v>
      </c>
      <c r="D168" s="17">
        <v>1.0239652509652506</v>
      </c>
      <c r="E168" s="17">
        <v>1.0640079365079367</v>
      </c>
      <c r="F168" s="14">
        <f t="shared" si="4"/>
        <v>1.0581552981299276</v>
      </c>
    </row>
    <row r="169" spans="1:6" ht="15.6">
      <c r="A169" s="12">
        <v>483</v>
      </c>
      <c r="B169" s="15">
        <v>0.94270784278210473</v>
      </c>
      <c r="C169" s="15">
        <v>0.94487379009299699</v>
      </c>
      <c r="D169" s="17">
        <v>0.94996864589457242</v>
      </c>
      <c r="E169" s="17">
        <v>0.97506707550785765</v>
      </c>
      <c r="F169" s="14">
        <f t="shared" si="4"/>
        <v>0.95315433856938303</v>
      </c>
    </row>
    <row r="170" spans="1:6" ht="15.6">
      <c r="A170" s="12">
        <v>501</v>
      </c>
      <c r="B170" s="15">
        <v>1.1709776536312848</v>
      </c>
      <c r="C170" s="15">
        <v>1.1179540709812108</v>
      </c>
      <c r="D170" s="17">
        <v>1.2</v>
      </c>
      <c r="E170" s="17">
        <v>1.090025020850709</v>
      </c>
      <c r="F170" s="14">
        <f t="shared" si="4"/>
        <v>1.144739186365801</v>
      </c>
    </row>
    <row r="171" spans="1:6" ht="15.6">
      <c r="A171" s="12">
        <v>502</v>
      </c>
      <c r="B171" s="15">
        <v>0.93185543723781838</v>
      </c>
      <c r="C171" s="15">
        <v>0.92932552360667409</v>
      </c>
      <c r="D171" s="17">
        <v>0.97212462711302594</v>
      </c>
      <c r="E171" s="17">
        <v>0.98894268774703553</v>
      </c>
      <c r="F171" s="14">
        <f t="shared" si="4"/>
        <v>0.95556206892613849</v>
      </c>
    </row>
    <row r="172" spans="1:6" ht="15.6">
      <c r="A172" s="12">
        <v>503</v>
      </c>
      <c r="B172" s="15">
        <v>0.9830000000000001</v>
      </c>
      <c r="C172" s="15">
        <v>0.9617441428040161</v>
      </c>
      <c r="D172" s="17">
        <v>0.97013816280806631</v>
      </c>
      <c r="E172" s="17">
        <v>0.94525321543408325</v>
      </c>
      <c r="F172" s="14">
        <f t="shared" si="4"/>
        <v>0.96503388026154147</v>
      </c>
    </row>
    <row r="173" spans="1:6" ht="15.6">
      <c r="A173" s="12">
        <v>505</v>
      </c>
      <c r="B173" s="15">
        <v>0.90690585241730337</v>
      </c>
      <c r="C173" s="15">
        <v>0.86764277715565519</v>
      </c>
      <c r="D173" s="17">
        <v>0.82550143266475695</v>
      </c>
      <c r="E173" s="17">
        <v>0.80435499515033981</v>
      </c>
      <c r="F173" s="14">
        <f t="shared" si="4"/>
        <v>0.85110126434701383</v>
      </c>
    </row>
    <row r="174" spans="1:6" ht="15.6">
      <c r="A174" s="12">
        <v>508</v>
      </c>
      <c r="B174" s="15">
        <v>1.002008686210641</v>
      </c>
      <c r="C174" s="15">
        <v>0.99623934426229532</v>
      </c>
      <c r="D174" s="17">
        <v>0.97788912235332248</v>
      </c>
      <c r="E174" s="17">
        <v>0.95095260738627463</v>
      </c>
      <c r="F174" s="14">
        <f t="shared" si="4"/>
        <v>0.98177244005313336</v>
      </c>
    </row>
    <row r="175" spans="1:6" ht="15.6">
      <c r="A175" s="12">
        <v>509</v>
      </c>
      <c r="B175" s="15">
        <v>0.91720963172804548</v>
      </c>
      <c r="C175" s="15">
        <v>0.92414536340852138</v>
      </c>
      <c r="D175" s="17">
        <v>0.89746101364522379</v>
      </c>
      <c r="E175" s="17">
        <v>0.90618933205189811</v>
      </c>
      <c r="F175" s="14">
        <f t="shared" si="4"/>
        <v>0.91125133520842216</v>
      </c>
    </row>
    <row r="176" spans="1:6" ht="15.6">
      <c r="A176" s="12">
        <v>510</v>
      </c>
      <c r="B176" s="15">
        <v>0.92210112359550567</v>
      </c>
      <c r="C176" s="15">
        <v>0.94976222826086931</v>
      </c>
      <c r="D176" s="17">
        <v>0.93361318681318728</v>
      </c>
      <c r="E176" s="17">
        <v>0.90669271431854737</v>
      </c>
      <c r="F176" s="14">
        <f t="shared" si="4"/>
        <v>0.92804231324702746</v>
      </c>
    </row>
    <row r="177" spans="1:6" ht="15.6">
      <c r="A177" s="12">
        <v>511</v>
      </c>
      <c r="B177" s="15">
        <v>0.97763322884012571</v>
      </c>
      <c r="C177" s="15">
        <v>1.0511253333333337</v>
      </c>
      <c r="D177" s="17">
        <v>1.0091792995295348</v>
      </c>
      <c r="E177" s="17">
        <v>1.0971009615384619</v>
      </c>
      <c r="F177" s="14">
        <f t="shared" si="4"/>
        <v>1.0337597058103642</v>
      </c>
    </row>
    <row r="178" spans="1:6" ht="15.6">
      <c r="A178" s="12">
        <v>513</v>
      </c>
      <c r="B178" s="15">
        <v>1.032443206640453</v>
      </c>
      <c r="C178" s="15">
        <v>1.0641115232739011</v>
      </c>
      <c r="D178" s="17">
        <v>1.0381567086559575</v>
      </c>
      <c r="E178" s="17">
        <v>1.0158673954372621</v>
      </c>
      <c r="F178" s="14">
        <f t="shared" si="4"/>
        <v>1.0376447085018934</v>
      </c>
    </row>
    <row r="179" spans="1:6" ht="15.6">
      <c r="A179" s="12">
        <v>514</v>
      </c>
      <c r="B179" s="15">
        <v>0.88690640394088693</v>
      </c>
      <c r="C179" s="15">
        <v>0.95497079818299757</v>
      </c>
      <c r="D179" s="17">
        <v>1.011065022421525</v>
      </c>
      <c r="E179" s="17">
        <v>0.95024946351931416</v>
      </c>
      <c r="F179" s="14">
        <f t="shared" si="4"/>
        <v>0.95079792201618085</v>
      </c>
    </row>
    <row r="180" spans="1:6" ht="15.6">
      <c r="A180" s="12">
        <v>517</v>
      </c>
      <c r="B180" s="15">
        <v>0.94712977498691775</v>
      </c>
      <c r="C180" s="15">
        <v>0.99080808080808069</v>
      </c>
      <c r="D180" s="17">
        <v>0.99718011211308843</v>
      </c>
      <c r="E180" s="17">
        <v>0.94164898989898949</v>
      </c>
      <c r="F180" s="14">
        <f t="shared" si="4"/>
        <v>0.96919173945176906</v>
      </c>
    </row>
    <row r="181" spans="1:6" ht="15.6">
      <c r="A181" s="12">
        <v>518</v>
      </c>
      <c r="B181" s="15">
        <v>1.0698870333988215</v>
      </c>
      <c r="C181" s="15">
        <v>1.0723247778874634</v>
      </c>
      <c r="D181" s="17">
        <v>1.0410229007633587</v>
      </c>
      <c r="E181" s="17">
        <v>1.0629585516912818</v>
      </c>
      <c r="F181" s="14">
        <f t="shared" si="4"/>
        <v>1.0615483159352315</v>
      </c>
    </row>
    <row r="182" spans="1:6" ht="15.6">
      <c r="A182" s="12">
        <v>519</v>
      </c>
      <c r="B182" s="15">
        <v>0.93553714027422052</v>
      </c>
      <c r="C182" s="15">
        <v>0.98137182516243426</v>
      </c>
      <c r="D182" s="17">
        <v>1.000844748858448</v>
      </c>
      <c r="E182" s="17">
        <v>1.0794148596938764</v>
      </c>
      <c r="F182" s="14">
        <f t="shared" si="4"/>
        <v>0.99929214349724482</v>
      </c>
    </row>
    <row r="183" spans="1:6" ht="15.6">
      <c r="A183" s="12">
        <v>520</v>
      </c>
      <c r="B183" s="15">
        <v>0.95076299147649224</v>
      </c>
      <c r="C183" s="15">
        <v>0.94523991757433057</v>
      </c>
      <c r="D183" s="17">
        <v>0.98416286261228136</v>
      </c>
      <c r="E183" s="17">
        <v>0.9843925625611637</v>
      </c>
      <c r="F183" s="14">
        <f t="shared" si="4"/>
        <v>0.96613958355606688</v>
      </c>
    </row>
    <row r="184" spans="1:6" ht="15.6">
      <c r="A184" s="12">
        <v>521</v>
      </c>
      <c r="B184" s="15">
        <v>1.019462904911181</v>
      </c>
      <c r="C184" s="15">
        <v>0.97543057996485039</v>
      </c>
      <c r="D184" s="17">
        <v>1.0007451978708639</v>
      </c>
      <c r="E184" s="17">
        <v>1.0525409836065576</v>
      </c>
      <c r="F184" s="14">
        <f t="shared" si="4"/>
        <v>1.0120449165883632</v>
      </c>
    </row>
    <row r="185" spans="1:6" ht="15.6">
      <c r="A185" s="12">
        <v>522</v>
      </c>
      <c r="B185" s="15">
        <v>1.0075897558640494</v>
      </c>
      <c r="C185" s="15">
        <v>0.99103295622233178</v>
      </c>
      <c r="D185" s="17">
        <v>0.98719204655674186</v>
      </c>
      <c r="E185" s="17">
        <v>1.0118313539192403</v>
      </c>
      <c r="F185" s="14">
        <f t="shared" si="4"/>
        <v>0.99941152814059087</v>
      </c>
    </row>
    <row r="186" spans="1:6" ht="15.6">
      <c r="A186" s="12">
        <v>523</v>
      </c>
      <c r="B186" s="15">
        <v>1.0438392261507667</v>
      </c>
      <c r="C186" s="15">
        <v>1.0170690789473678</v>
      </c>
      <c r="D186" s="17">
        <v>0.99895424836601365</v>
      </c>
      <c r="E186" s="17">
        <v>0.98779744631456767</v>
      </c>
      <c r="F186" s="14">
        <f t="shared" si="4"/>
        <v>1.011914999944679</v>
      </c>
    </row>
    <row r="187" spans="1:6" ht="15.6">
      <c r="A187" s="12">
        <v>524</v>
      </c>
      <c r="B187" s="15">
        <v>0.96950404858299633</v>
      </c>
      <c r="C187" s="15">
        <v>0.96772100153295892</v>
      </c>
      <c r="D187" s="17">
        <v>1.0003213242453748</v>
      </c>
      <c r="E187" s="17">
        <v>1.0848080133555933</v>
      </c>
      <c r="F187" s="14">
        <f t="shared" si="4"/>
        <v>1.0055885969292309</v>
      </c>
    </row>
    <row r="188" spans="1:6" ht="15.6">
      <c r="A188" s="12">
        <v>529</v>
      </c>
      <c r="B188" s="15">
        <v>0.99831740976645456</v>
      </c>
      <c r="C188" s="15">
        <v>1.0344021164021162</v>
      </c>
      <c r="D188" s="17">
        <v>1.0852445961319681</v>
      </c>
      <c r="E188" s="17">
        <v>1.1174218533886584</v>
      </c>
      <c r="F188" s="14">
        <f t="shared" si="4"/>
        <v>1.0588464939222992</v>
      </c>
    </row>
    <row r="189" spans="1:6" ht="15.6">
      <c r="A189" s="12">
        <v>530</v>
      </c>
      <c r="B189" s="15">
        <v>0.99846024501561381</v>
      </c>
      <c r="C189" s="15">
        <v>0.98500650533437373</v>
      </c>
      <c r="D189" s="17">
        <v>0.97158034528552506</v>
      </c>
      <c r="E189" s="17">
        <v>0.98070123589468006</v>
      </c>
      <c r="F189" s="14">
        <f t="shared" si="4"/>
        <v>0.98393708288254811</v>
      </c>
    </row>
    <row r="190" spans="1:6" ht="15.6">
      <c r="A190" s="12">
        <v>532</v>
      </c>
      <c r="B190" s="15">
        <v>0.98193670603966954</v>
      </c>
      <c r="C190" s="15">
        <v>1.121900798175598</v>
      </c>
      <c r="D190" s="17">
        <v>1.08583837461477</v>
      </c>
      <c r="E190" s="17">
        <v>0.99225117129470963</v>
      </c>
      <c r="F190" s="14">
        <f t="shared" si="4"/>
        <v>1.0454817625311867</v>
      </c>
    </row>
    <row r="191" spans="1:6" ht="15.6">
      <c r="A191" s="12">
        <v>535</v>
      </c>
      <c r="B191" s="15">
        <v>1.0219984139571769</v>
      </c>
      <c r="C191" s="15">
        <v>1.0460224089635866</v>
      </c>
      <c r="D191" s="17">
        <v>1.1392584514721917</v>
      </c>
      <c r="E191" s="17">
        <v>1.1979204614450518</v>
      </c>
      <c r="F191" s="14">
        <f t="shared" si="4"/>
        <v>1.1012999339595018</v>
      </c>
    </row>
    <row r="192" spans="1:6" ht="15.6">
      <c r="A192" s="12">
        <v>536</v>
      </c>
      <c r="B192" s="15">
        <v>1.1034631700732749</v>
      </c>
      <c r="C192" s="15">
        <v>1.1142351640250647</v>
      </c>
      <c r="D192" s="17">
        <v>1.0978821717366192</v>
      </c>
      <c r="E192" s="17">
        <v>1.0524937965260543</v>
      </c>
      <c r="F192" s="14">
        <f t="shared" si="4"/>
        <v>1.0920185755902532</v>
      </c>
    </row>
    <row r="193" spans="1:6" ht="15.6">
      <c r="A193" s="12">
        <v>537</v>
      </c>
      <c r="B193" s="15">
        <v>0.86181631956299087</v>
      </c>
      <c r="C193" s="15">
        <v>0.81824306025727866</v>
      </c>
      <c r="D193" s="17">
        <v>0.84413614502404677</v>
      </c>
      <c r="E193" s="17">
        <v>0.8783002291825821</v>
      </c>
      <c r="F193" s="14">
        <f t="shared" si="4"/>
        <v>0.85062393850672458</v>
      </c>
    </row>
    <row r="194" spans="1:6" ht="15.6">
      <c r="A194" s="12">
        <v>538</v>
      </c>
      <c r="B194" s="15">
        <v>1.0330275400074438</v>
      </c>
      <c r="C194" s="15">
        <v>1.0426244253447934</v>
      </c>
      <c r="D194" s="17">
        <v>0.99222464083587358</v>
      </c>
      <c r="E194" s="17">
        <v>1.0335130318556471</v>
      </c>
      <c r="F194" s="14">
        <f t="shared" si="4"/>
        <v>1.0253474095109394</v>
      </c>
    </row>
    <row r="195" spans="1:6" ht="15.6">
      <c r="A195" s="12">
        <v>539</v>
      </c>
      <c r="B195" s="15">
        <v>1.2639493102342001</v>
      </c>
      <c r="C195" s="15">
        <v>1.2523324306025734</v>
      </c>
      <c r="D195" s="17">
        <v>1.2163070679742987</v>
      </c>
      <c r="E195" s="17">
        <v>1.2465116279069772</v>
      </c>
      <c r="F195" s="14">
        <f t="shared" si="4"/>
        <v>1.2447751091795123</v>
      </c>
    </row>
    <row r="196" spans="1:6" ht="15.6">
      <c r="A196" s="12">
        <v>540</v>
      </c>
      <c r="B196" s="15">
        <v>0.95354611650485421</v>
      </c>
      <c r="C196" s="15">
        <v>0.98780690371139379</v>
      </c>
      <c r="D196" s="17">
        <v>1.0358523266856607</v>
      </c>
      <c r="E196" s="17">
        <v>0.99781744238590175</v>
      </c>
      <c r="F196" s="14">
        <f t="shared" si="4"/>
        <v>0.99375569732195257</v>
      </c>
    </row>
    <row r="197" spans="1:6" ht="15.6">
      <c r="A197" s="12">
        <v>543</v>
      </c>
      <c r="B197" s="15">
        <v>0.99720338983050849</v>
      </c>
      <c r="C197" s="15">
        <v>1.004047337278106</v>
      </c>
      <c r="D197" s="17">
        <v>0.98104672897196266</v>
      </c>
      <c r="E197" s="17">
        <v>1.0241146446800158</v>
      </c>
      <c r="F197" s="14">
        <f t="shared" si="4"/>
        <v>1.0016030251901482</v>
      </c>
    </row>
    <row r="198" spans="1:6" ht="15.6">
      <c r="A198" s="12">
        <v>545</v>
      </c>
      <c r="B198" s="15">
        <v>1.054527112232031</v>
      </c>
      <c r="C198" s="15">
        <v>1.0697751925797823</v>
      </c>
      <c r="D198" s="17">
        <v>1.04791435768262</v>
      </c>
      <c r="E198" s="17">
        <v>1.0176281266398455</v>
      </c>
      <c r="F198" s="14">
        <f t="shared" si="4"/>
        <v>1.0474611972835697</v>
      </c>
    </row>
    <row r="199" spans="1:6" ht="15.6">
      <c r="A199" s="12">
        <v>546</v>
      </c>
      <c r="B199" s="15">
        <v>0.95204330927262559</v>
      </c>
      <c r="C199" s="15">
        <v>0.96433512682551881</v>
      </c>
      <c r="D199" s="17">
        <v>0.97112037037037036</v>
      </c>
      <c r="E199" s="17">
        <v>1.0751334269662911</v>
      </c>
      <c r="F199" s="14">
        <f t="shared" si="4"/>
        <v>0.99065805835870147</v>
      </c>
    </row>
    <row r="200" spans="1:6" ht="15.6">
      <c r="A200" s="12">
        <v>547</v>
      </c>
      <c r="B200" s="15">
        <v>1.0004801829268293</v>
      </c>
      <c r="C200" s="15">
        <v>1.0028205791106519</v>
      </c>
      <c r="D200" s="17">
        <v>1.0709742268041242</v>
      </c>
      <c r="E200" s="17">
        <v>1.0334897713598079</v>
      </c>
      <c r="F200" s="19">
        <f t="shared" si="4"/>
        <v>1.0269411900503536</v>
      </c>
    </row>
    <row r="201" spans="1:6" ht="15.6">
      <c r="A201" s="12">
        <v>548</v>
      </c>
      <c r="B201" s="15"/>
      <c r="C201" s="15"/>
      <c r="D201" s="17" t="s">
        <v>8</v>
      </c>
      <c r="E201" s="17" t="s">
        <v>8</v>
      </c>
      <c r="F201" s="13"/>
    </row>
    <row r="202" spans="1:6" ht="15.6">
      <c r="A202" s="12">
        <v>549</v>
      </c>
      <c r="B202" s="15">
        <v>1.2845737483085258</v>
      </c>
      <c r="C202" s="15">
        <v>1.2341234840132302</v>
      </c>
      <c r="D202" s="17">
        <v>1.297317216981132</v>
      </c>
      <c r="E202" s="17">
        <v>1.2974771873322604</v>
      </c>
      <c r="F202" s="14">
        <f t="shared" ref="F202:F208" si="5">SUM(B202:E202)/4</f>
        <v>1.2783729091587872</v>
      </c>
    </row>
    <row r="203" spans="1:6" ht="15.6">
      <c r="A203" s="12">
        <v>550</v>
      </c>
      <c r="B203" s="15">
        <v>0.97054651362001032</v>
      </c>
      <c r="C203" s="15">
        <v>0.99411321416053178</v>
      </c>
      <c r="D203" s="17">
        <v>0.964000750609871</v>
      </c>
      <c r="E203" s="17">
        <v>0.97687317784256589</v>
      </c>
      <c r="F203" s="14">
        <f t="shared" si="5"/>
        <v>0.9763834140582448</v>
      </c>
    </row>
    <row r="204" spans="1:6" ht="15.6">
      <c r="A204" s="12">
        <v>553</v>
      </c>
      <c r="B204" s="15">
        <v>0.87879629629629674</v>
      </c>
      <c r="C204" s="15">
        <v>0.85003065134099631</v>
      </c>
      <c r="D204" s="17">
        <v>0.84775924583031192</v>
      </c>
      <c r="E204" s="17">
        <v>0.90141672425708341</v>
      </c>
      <c r="F204" s="14">
        <f t="shared" si="5"/>
        <v>0.86950072943117207</v>
      </c>
    </row>
    <row r="205" spans="1:6" ht="15.6">
      <c r="A205" s="12">
        <v>554</v>
      </c>
      <c r="B205" s="15">
        <v>0.87858267716535499</v>
      </c>
      <c r="C205" s="15">
        <v>0.91115450643776852</v>
      </c>
      <c r="D205" s="17">
        <v>0.96326797385620877</v>
      </c>
      <c r="E205" s="17">
        <v>0.95164311667339496</v>
      </c>
      <c r="F205" s="14">
        <f t="shared" si="5"/>
        <v>0.92616206853318173</v>
      </c>
    </row>
    <row r="206" spans="1:6" ht="15.6">
      <c r="A206" s="12">
        <v>555</v>
      </c>
      <c r="B206" s="15">
        <v>1.1938486140724955</v>
      </c>
      <c r="C206" s="15">
        <v>1.1227586206896556</v>
      </c>
      <c r="D206" s="17">
        <v>1.1826860254083487</v>
      </c>
      <c r="E206" s="17">
        <v>1.0867827788649711</v>
      </c>
      <c r="F206" s="14">
        <f t="shared" si="5"/>
        <v>1.1465190097588678</v>
      </c>
    </row>
    <row r="207" spans="1:6" ht="15.6">
      <c r="A207" s="12">
        <v>557</v>
      </c>
      <c r="B207" s="15">
        <v>0.90469638242894013</v>
      </c>
      <c r="C207" s="15">
        <v>0.87145539906103253</v>
      </c>
      <c r="D207" s="17">
        <v>0.90978978978978986</v>
      </c>
      <c r="E207" s="17">
        <v>0.90953386744355436</v>
      </c>
      <c r="F207" s="14">
        <f t="shared" si="5"/>
        <v>0.8988688596808293</v>
      </c>
    </row>
    <row r="208" spans="1:6" ht="15.6">
      <c r="A208" s="12">
        <v>558</v>
      </c>
      <c r="B208" s="15">
        <v>1.0931233421750666</v>
      </c>
      <c r="C208" s="15">
        <v>1.1245384073291049</v>
      </c>
      <c r="D208" s="17">
        <v>1.1586515353805071</v>
      </c>
      <c r="E208" s="17">
        <v>1.2938454935622326</v>
      </c>
      <c r="F208" s="19">
        <f t="shared" si="5"/>
        <v>1.1675396946117278</v>
      </c>
    </row>
    <row r="209" spans="1:6" ht="15.6">
      <c r="A209" s="12">
        <v>559</v>
      </c>
      <c r="B209" s="15"/>
      <c r="C209" s="15"/>
      <c r="D209" s="17" t="s">
        <v>8</v>
      </c>
      <c r="E209" s="17" t="s">
        <v>8</v>
      </c>
      <c r="F209" s="13"/>
    </row>
    <row r="210" spans="1:6" ht="15.6">
      <c r="A210" s="12">
        <v>560</v>
      </c>
      <c r="B210" s="15">
        <v>1.1332273838630806</v>
      </c>
      <c r="C210" s="15">
        <v>1.1825642807505217</v>
      </c>
      <c r="D210" s="17">
        <v>1.2175959261013733</v>
      </c>
      <c r="E210" s="17">
        <v>1.1934497917630724</v>
      </c>
      <c r="F210" s="14">
        <f t="shared" ref="F210:F220" si="6">SUM(B210:E210)/4</f>
        <v>1.181709345619512</v>
      </c>
    </row>
    <row r="211" spans="1:6" ht="15.6">
      <c r="A211" s="12">
        <v>562</v>
      </c>
      <c r="B211" s="15">
        <v>0.98166201673973763</v>
      </c>
      <c r="C211" s="15">
        <v>0.92071369294605798</v>
      </c>
      <c r="D211" s="17">
        <v>0.99310191366266132</v>
      </c>
      <c r="E211" s="17">
        <v>0.97481428571428541</v>
      </c>
      <c r="F211" s="14">
        <f t="shared" si="6"/>
        <v>0.96757297726568559</v>
      </c>
    </row>
    <row r="212" spans="1:6" ht="15.6">
      <c r="A212" s="12">
        <v>564</v>
      </c>
      <c r="B212" s="15">
        <v>0.69063359733222185</v>
      </c>
      <c r="C212" s="15">
        <v>0.69720283257460769</v>
      </c>
      <c r="D212" s="17">
        <v>0.68916258169934608</v>
      </c>
      <c r="E212" s="17">
        <v>0.69762060889929733</v>
      </c>
      <c r="F212" s="14">
        <f t="shared" si="6"/>
        <v>0.69365490512636818</v>
      </c>
    </row>
    <row r="213" spans="1:6" ht="15.6">
      <c r="A213" s="12">
        <v>565</v>
      </c>
      <c r="B213" s="15">
        <v>0.86777079593057971</v>
      </c>
      <c r="C213" s="15">
        <v>0.90049567269866249</v>
      </c>
      <c r="D213" s="17">
        <v>0.88561055276381917</v>
      </c>
      <c r="E213" s="17">
        <v>1.0092367367367365</v>
      </c>
      <c r="F213" s="14">
        <f t="shared" si="6"/>
        <v>0.91577843953244942</v>
      </c>
    </row>
    <row r="214" spans="1:6" ht="15.6">
      <c r="A214" s="12">
        <v>567</v>
      </c>
      <c r="B214" s="15">
        <v>1.047275253026394</v>
      </c>
      <c r="C214" s="15">
        <v>1.1254999999999995</v>
      </c>
      <c r="D214" s="17">
        <v>1.1031338304552598</v>
      </c>
      <c r="E214" s="17">
        <v>1.0519908062234802</v>
      </c>
      <c r="F214" s="14">
        <f t="shared" si="6"/>
        <v>1.0819749724262833</v>
      </c>
    </row>
    <row r="215" spans="1:6" ht="15.6">
      <c r="A215" s="12">
        <v>568</v>
      </c>
      <c r="B215" s="15">
        <v>0.89667684789248636</v>
      </c>
      <c r="C215" s="15">
        <v>0.86463446475195804</v>
      </c>
      <c r="D215" s="17">
        <v>0.8682114882506522</v>
      </c>
      <c r="E215" s="17">
        <v>0.95276839972991201</v>
      </c>
      <c r="F215" s="14">
        <f t="shared" si="6"/>
        <v>0.89557280015625218</v>
      </c>
    </row>
    <row r="216" spans="1:6" ht="15.6">
      <c r="A216" s="12">
        <v>570</v>
      </c>
      <c r="B216" s="15">
        <v>1.1156243154435928</v>
      </c>
      <c r="C216" s="15">
        <v>1.1481939564300776</v>
      </c>
      <c r="D216" s="17">
        <v>1.1936236391912911</v>
      </c>
      <c r="E216" s="17">
        <v>1.2229861111111113</v>
      </c>
      <c r="F216" s="14">
        <f t="shared" si="6"/>
        <v>1.1701070055440181</v>
      </c>
    </row>
    <row r="217" spans="1:6" ht="15.6">
      <c r="A217" s="12">
        <v>571</v>
      </c>
      <c r="B217" s="15">
        <v>0.86195720017833233</v>
      </c>
      <c r="C217" s="15">
        <v>0.93974137931034452</v>
      </c>
      <c r="D217" s="17">
        <v>0.89081069237510924</v>
      </c>
      <c r="E217" s="17">
        <v>0.86584476843910796</v>
      </c>
      <c r="F217" s="14">
        <f t="shared" si="6"/>
        <v>0.88958851007572348</v>
      </c>
    </row>
    <row r="218" spans="1:6" ht="15.6">
      <c r="A218" s="12">
        <v>572</v>
      </c>
      <c r="B218" s="15">
        <v>0.94114013172836752</v>
      </c>
      <c r="C218" s="15">
        <v>0.90003417634996596</v>
      </c>
      <c r="D218" s="17">
        <v>0.92787336545079158</v>
      </c>
      <c r="E218" s="17">
        <v>1.0201308615049074</v>
      </c>
      <c r="F218" s="14">
        <f t="shared" si="6"/>
        <v>0.9472946337585082</v>
      </c>
    </row>
    <row r="219" spans="1:6" ht="15.6">
      <c r="A219" s="12">
        <v>574</v>
      </c>
      <c r="B219" s="15">
        <v>1.1926157697121407</v>
      </c>
      <c r="C219" s="15">
        <v>1.1223750000000006</v>
      </c>
      <c r="D219" s="17">
        <v>1.1104426433915213</v>
      </c>
      <c r="E219" s="17">
        <v>1.0585472578763122</v>
      </c>
      <c r="F219" s="14">
        <f t="shared" si="6"/>
        <v>1.1209951677449936</v>
      </c>
    </row>
    <row r="220" spans="1:6" ht="15.6">
      <c r="A220" s="12">
        <v>575</v>
      </c>
      <c r="B220" s="15">
        <v>1.0814432029795158</v>
      </c>
      <c r="C220" s="15">
        <v>1.0350847835787593</v>
      </c>
      <c r="D220" s="17">
        <v>1.0212448334548996</v>
      </c>
      <c r="E220" s="17">
        <v>1.0132578209277239</v>
      </c>
      <c r="F220" s="19">
        <f t="shared" si="6"/>
        <v>1.0377576602352248</v>
      </c>
    </row>
    <row r="221" spans="1:6" ht="15.6">
      <c r="A221" s="12">
        <v>577</v>
      </c>
      <c r="B221" s="15">
        <v>0.97419650291423809</v>
      </c>
      <c r="C221" s="15">
        <v>0.99723903177004536</v>
      </c>
      <c r="D221" s="17" t="s">
        <v>8</v>
      </c>
      <c r="E221" s="17" t="s">
        <v>8</v>
      </c>
      <c r="F221" s="19">
        <f>SUM(B221:C221)/2</f>
        <v>0.98571776734214178</v>
      </c>
    </row>
    <row r="222" spans="1:6" ht="15.6">
      <c r="A222" s="12">
        <v>578</v>
      </c>
      <c r="B222" s="15">
        <v>0.90900776169498576</v>
      </c>
      <c r="C222" s="15">
        <v>0.94178202923473742</v>
      </c>
      <c r="D222" s="17">
        <v>0.93722619579794397</v>
      </c>
      <c r="E222" s="17">
        <v>0.95093958135109447</v>
      </c>
      <c r="F222" s="14">
        <f t="shared" ref="F222:F242" si="7">SUM(B222:E222)/4</f>
        <v>0.9347388920196904</v>
      </c>
    </row>
    <row r="223" spans="1:6" ht="15.6">
      <c r="A223" s="12">
        <v>581</v>
      </c>
      <c r="B223" s="15">
        <v>0.86122610996765681</v>
      </c>
      <c r="C223" s="15">
        <v>0.84349914724275155</v>
      </c>
      <c r="D223" s="17">
        <v>0.85620006193868059</v>
      </c>
      <c r="E223" s="17">
        <v>0.84210862619808302</v>
      </c>
      <c r="F223" s="14">
        <f t="shared" si="7"/>
        <v>0.85075848633679296</v>
      </c>
    </row>
    <row r="224" spans="1:6" ht="15.6">
      <c r="A224" s="12">
        <v>582</v>
      </c>
      <c r="B224" s="15">
        <v>0.73379922351636162</v>
      </c>
      <c r="C224" s="15">
        <v>0.81106094808126405</v>
      </c>
      <c r="D224" s="17">
        <v>0.81922818791946295</v>
      </c>
      <c r="E224" s="17">
        <v>0.8544906900328586</v>
      </c>
      <c r="F224" s="14">
        <f t="shared" si="7"/>
        <v>0.80464476238748683</v>
      </c>
    </row>
    <row r="225" spans="1:6" ht="15.6">
      <c r="A225" s="12">
        <v>583</v>
      </c>
      <c r="B225" s="15">
        <v>1.29787090853472</v>
      </c>
      <c r="C225" s="15">
        <v>1.3503191828917973</v>
      </c>
      <c r="D225" s="17">
        <v>1.3925091392489204</v>
      </c>
      <c r="E225" s="17">
        <v>1.3763633229920729</v>
      </c>
      <c r="F225" s="14">
        <f t="shared" si="7"/>
        <v>1.3542656384168776</v>
      </c>
    </row>
    <row r="226" spans="1:6" ht="15.6">
      <c r="A226" s="12">
        <v>585</v>
      </c>
      <c r="B226" s="15">
        <v>0.90092140921409181</v>
      </c>
      <c r="C226" s="15">
        <v>0.91560913705583769</v>
      </c>
      <c r="D226" s="17">
        <v>0.90615470852017932</v>
      </c>
      <c r="E226" s="17">
        <v>0.97590321034978411</v>
      </c>
      <c r="F226" s="14">
        <f t="shared" si="7"/>
        <v>0.9246471162849732</v>
      </c>
    </row>
    <row r="227" spans="1:6" ht="15.6">
      <c r="A227" s="12">
        <v>586</v>
      </c>
      <c r="B227" s="15">
        <v>0.82961987428913508</v>
      </c>
      <c r="C227" s="15">
        <v>0.79730038022813676</v>
      </c>
      <c r="D227" s="17">
        <v>0.84195565137049577</v>
      </c>
      <c r="E227" s="17">
        <v>0.90959051724137896</v>
      </c>
      <c r="F227" s="14">
        <f t="shared" si="7"/>
        <v>0.84461660578228659</v>
      </c>
    </row>
    <row r="228" spans="1:6" ht="15.6">
      <c r="A228" s="12">
        <v>588</v>
      </c>
      <c r="B228" s="15">
        <v>1.1952663622526631</v>
      </c>
      <c r="C228" s="15">
        <v>1.2770722433460082</v>
      </c>
      <c r="D228" s="17">
        <v>1.2115138772077378</v>
      </c>
      <c r="E228" s="17">
        <v>1.2250555555555558</v>
      </c>
      <c r="F228" s="14">
        <f t="shared" si="7"/>
        <v>1.2272270095904911</v>
      </c>
    </row>
    <row r="229" spans="1:6" ht="15.6">
      <c r="A229" s="12">
        <v>598</v>
      </c>
      <c r="B229" s="15">
        <v>1.235534733441034</v>
      </c>
      <c r="C229" s="15">
        <v>1.2072231628852017</v>
      </c>
      <c r="D229" s="17">
        <v>1.2714611704085397</v>
      </c>
      <c r="E229" s="17">
        <v>1.1500924397490928</v>
      </c>
      <c r="F229" s="14">
        <f t="shared" si="7"/>
        <v>1.216077876620967</v>
      </c>
    </row>
    <row r="230" spans="1:6" ht="15.6">
      <c r="A230" s="12">
        <v>600</v>
      </c>
      <c r="B230" s="15">
        <v>0.97781848659003812</v>
      </c>
      <c r="C230" s="15">
        <v>1.0062885596307987</v>
      </c>
      <c r="D230" s="17">
        <v>1.0099841736378028</v>
      </c>
      <c r="E230" s="17">
        <v>0.99203241053342339</v>
      </c>
      <c r="F230" s="14">
        <f t="shared" si="7"/>
        <v>0.99653090759801577</v>
      </c>
    </row>
    <row r="231" spans="1:6" ht="15.6">
      <c r="A231" s="12">
        <v>601</v>
      </c>
      <c r="B231" s="15">
        <v>0.92688596491228092</v>
      </c>
      <c r="C231" s="15">
        <v>0.96882658959537604</v>
      </c>
      <c r="D231" s="17">
        <v>1.0211351968054758</v>
      </c>
      <c r="E231" s="17">
        <v>1.0558287122612446</v>
      </c>
      <c r="F231" s="14">
        <f t="shared" si="7"/>
        <v>0.99316911589359436</v>
      </c>
    </row>
    <row r="232" spans="1:6" ht="15.6">
      <c r="A232" s="12">
        <v>606</v>
      </c>
      <c r="B232" s="15">
        <v>0.94069583713157079</v>
      </c>
      <c r="C232" s="15">
        <v>0.98751457502301343</v>
      </c>
      <c r="D232" s="17">
        <v>1.0462595419847329</v>
      </c>
      <c r="E232" s="17">
        <v>1.0292995579734783</v>
      </c>
      <c r="F232" s="14">
        <f t="shared" si="7"/>
        <v>1.0009423780281987</v>
      </c>
    </row>
    <row r="233" spans="1:6" ht="15.6">
      <c r="A233" s="12">
        <v>607</v>
      </c>
      <c r="B233" s="15">
        <v>0.94517327617006053</v>
      </c>
      <c r="C233" s="15">
        <v>0.91237620103473727</v>
      </c>
      <c r="D233" s="17">
        <v>0.91121565675573923</v>
      </c>
      <c r="E233" s="17">
        <v>0.91062627084180547</v>
      </c>
      <c r="F233" s="14">
        <f t="shared" si="7"/>
        <v>0.91984785120058565</v>
      </c>
    </row>
    <row r="234" spans="1:6" ht="15.6">
      <c r="A234" s="12">
        <v>608</v>
      </c>
      <c r="B234" s="15">
        <v>1.0781472196900643</v>
      </c>
      <c r="C234" s="15">
        <v>1.070719459198455</v>
      </c>
      <c r="D234" s="17">
        <v>1.055455840455841</v>
      </c>
      <c r="E234" s="17">
        <v>1.0152418645558494</v>
      </c>
      <c r="F234" s="14">
        <f t="shared" si="7"/>
        <v>1.0548910959750526</v>
      </c>
    </row>
    <row r="235" spans="1:6" ht="15.6">
      <c r="A235" s="12">
        <v>612</v>
      </c>
      <c r="B235" s="15">
        <v>0.85873150105708229</v>
      </c>
      <c r="C235" s="15">
        <v>0.88534704370179962</v>
      </c>
      <c r="D235" s="17">
        <v>1.0131327800829877</v>
      </c>
      <c r="E235" s="17">
        <v>0.92621832358674472</v>
      </c>
      <c r="F235" s="14">
        <f t="shared" si="7"/>
        <v>0.92085741210715355</v>
      </c>
    </row>
    <row r="236" spans="1:6" ht="15.6">
      <c r="A236" s="12">
        <v>613</v>
      </c>
      <c r="B236" s="15">
        <v>0.67211135213304363</v>
      </c>
      <c r="C236" s="15">
        <v>0.66912499999999986</v>
      </c>
      <c r="D236" s="17">
        <v>0.63880952380952349</v>
      </c>
      <c r="E236" s="17">
        <v>0.63641780330222508</v>
      </c>
      <c r="F236" s="14">
        <f t="shared" si="7"/>
        <v>0.65411591981119799</v>
      </c>
    </row>
    <row r="237" spans="1:6" ht="15.6">
      <c r="A237" s="12">
        <v>614</v>
      </c>
      <c r="B237" s="15">
        <v>0.92215715904797924</v>
      </c>
      <c r="C237" s="15">
        <v>0.89187073464472089</v>
      </c>
      <c r="D237" s="17">
        <v>0.90201320132013219</v>
      </c>
      <c r="E237" s="17">
        <v>0.88078521126760478</v>
      </c>
      <c r="F237" s="14">
        <f t="shared" si="7"/>
        <v>0.89920657657010927</v>
      </c>
    </row>
    <row r="238" spans="1:6" ht="15.6">
      <c r="A238" s="12">
        <v>661</v>
      </c>
      <c r="B238" s="15">
        <v>1.0284710967044846</v>
      </c>
      <c r="C238" s="15">
        <v>0.97498489425981893</v>
      </c>
      <c r="D238" s="17">
        <v>0.99731496939343334</v>
      </c>
      <c r="E238" s="17">
        <v>0.97189841589137516</v>
      </c>
      <c r="F238" s="14">
        <f t="shared" si="7"/>
        <v>0.99316734406227791</v>
      </c>
    </row>
    <row r="239" spans="1:6" ht="15.6">
      <c r="A239" s="12">
        <v>662</v>
      </c>
      <c r="B239" s="15">
        <v>1.0475877551020409</v>
      </c>
      <c r="C239" s="15">
        <v>1.0715817522916224</v>
      </c>
      <c r="D239" s="17">
        <v>1.0753115032957694</v>
      </c>
      <c r="E239" s="17">
        <v>1.036494229183841</v>
      </c>
      <c r="F239" s="14">
        <f t="shared" si="7"/>
        <v>1.0577438099683185</v>
      </c>
    </row>
    <row r="240" spans="1:6" ht="15.6">
      <c r="A240" s="12">
        <v>663</v>
      </c>
      <c r="B240" s="15">
        <v>1.0307524454477048</v>
      </c>
      <c r="C240" s="15">
        <v>1.0439363241678721</v>
      </c>
      <c r="D240" s="17">
        <v>1.0828391356542613</v>
      </c>
      <c r="E240" s="17">
        <v>1.0702941176470586</v>
      </c>
      <c r="F240" s="14">
        <f t="shared" si="7"/>
        <v>1.0569555057292241</v>
      </c>
    </row>
    <row r="241" spans="1:6" ht="15.6">
      <c r="A241" s="12">
        <v>664</v>
      </c>
      <c r="B241" s="15">
        <v>0.99124750896771674</v>
      </c>
      <c r="C241" s="15">
        <v>0.9047550063911376</v>
      </c>
      <c r="D241" s="17">
        <v>0.92315085666527408</v>
      </c>
      <c r="E241" s="17">
        <v>0.83330007980845955</v>
      </c>
      <c r="F241" s="14">
        <f t="shared" si="7"/>
        <v>0.91311336295814693</v>
      </c>
    </row>
    <row r="242" spans="1:6" ht="15.6">
      <c r="A242" s="12">
        <v>665</v>
      </c>
      <c r="B242" s="15">
        <v>0.92528378378378362</v>
      </c>
      <c r="C242" s="15">
        <v>0.93136327817178832</v>
      </c>
      <c r="D242" s="17">
        <v>0.93865987164967868</v>
      </c>
      <c r="E242" s="17">
        <v>0.98478606965174043</v>
      </c>
      <c r="F242" s="19">
        <f t="shared" si="7"/>
        <v>0.94502325081424776</v>
      </c>
    </row>
    <row r="243" spans="1:6" ht="15.6">
      <c r="A243" s="12">
        <v>666</v>
      </c>
      <c r="B243" s="15"/>
      <c r="C243" s="15"/>
      <c r="D243" s="17" t="s">
        <v>8</v>
      </c>
      <c r="E243" s="17" t="s">
        <v>8</v>
      </c>
      <c r="F243" s="13"/>
    </row>
    <row r="244" spans="1:6" ht="15.6">
      <c r="A244" s="12">
        <v>668</v>
      </c>
      <c r="B244" s="15">
        <v>0.93090292578957623</v>
      </c>
      <c r="C244" s="15">
        <v>0.87694669509594847</v>
      </c>
      <c r="D244" s="17">
        <v>0.8962882962309896</v>
      </c>
      <c r="E244" s="17">
        <v>0.85471180629954979</v>
      </c>
      <c r="F244" s="14">
        <f t="shared" ref="F244:F296" si="8">SUM(B244:E244)/4</f>
        <v>0.88971243085401608</v>
      </c>
    </row>
    <row r="245" spans="1:6" ht="15.6">
      <c r="A245" s="12">
        <v>669</v>
      </c>
      <c r="B245" s="15">
        <v>1.0516087577344122</v>
      </c>
      <c r="C245" s="15">
        <v>1.0590628115653047</v>
      </c>
      <c r="D245" s="17">
        <v>1.0254426559356138</v>
      </c>
      <c r="E245" s="17">
        <v>1.0070514565750064</v>
      </c>
      <c r="F245" s="14">
        <f t="shared" si="8"/>
        <v>1.0357914204525842</v>
      </c>
    </row>
    <row r="246" spans="1:6" ht="15.6">
      <c r="A246" s="12">
        <v>670</v>
      </c>
      <c r="B246" s="15">
        <v>1.0093171996542782</v>
      </c>
      <c r="C246" s="15">
        <v>0.95096014492753611</v>
      </c>
      <c r="D246" s="17">
        <v>0.94280701754385954</v>
      </c>
      <c r="E246" s="17">
        <v>0.99352675207234353</v>
      </c>
      <c r="F246" s="14">
        <f t="shared" si="8"/>
        <v>0.97415277854950433</v>
      </c>
    </row>
    <row r="247" spans="1:6" ht="15.6">
      <c r="A247" s="12">
        <v>671</v>
      </c>
      <c r="B247" s="15">
        <v>0.94817914254880775</v>
      </c>
      <c r="C247" s="15">
        <v>0.9180686960098724</v>
      </c>
      <c r="D247" s="17">
        <v>0.94569682151589229</v>
      </c>
      <c r="E247" s="17">
        <v>0.94504309480857773</v>
      </c>
      <c r="F247" s="14">
        <f t="shared" si="8"/>
        <v>0.93924693872078757</v>
      </c>
    </row>
    <row r="248" spans="1:6" ht="15.6">
      <c r="A248" s="12">
        <v>673</v>
      </c>
      <c r="B248" s="15">
        <v>1.001966484268126</v>
      </c>
      <c r="C248" s="15">
        <v>1.0410826844642196</v>
      </c>
      <c r="D248" s="17">
        <v>1.0338505968425107</v>
      </c>
      <c r="E248" s="17">
        <v>1.1212288574387304</v>
      </c>
      <c r="F248" s="14">
        <f t="shared" si="8"/>
        <v>1.0495321557533965</v>
      </c>
    </row>
    <row r="249" spans="1:6" ht="15.6">
      <c r="A249" s="12">
        <v>701</v>
      </c>
      <c r="B249" s="15">
        <v>1.1607702384071259</v>
      </c>
      <c r="C249" s="15">
        <v>1.1262591093117404</v>
      </c>
      <c r="D249" s="17">
        <v>1.1473751357220414</v>
      </c>
      <c r="E249" s="17">
        <v>1.1641755577109596</v>
      </c>
      <c r="F249" s="14">
        <f t="shared" si="8"/>
        <v>1.149645010287967</v>
      </c>
    </row>
    <row r="250" spans="1:6" ht="15.6">
      <c r="A250" s="12">
        <v>703</v>
      </c>
      <c r="B250" s="15">
        <v>1.0184431691965936</v>
      </c>
      <c r="C250" s="15">
        <v>1.1542181110029206</v>
      </c>
      <c r="D250" s="17">
        <v>1.1281421183681291</v>
      </c>
      <c r="E250" s="17">
        <v>1.161694849368319</v>
      </c>
      <c r="F250" s="14">
        <f t="shared" si="8"/>
        <v>1.1156245619839904</v>
      </c>
    </row>
    <row r="251" spans="1:6" ht="15.6">
      <c r="A251" s="12">
        <v>706</v>
      </c>
      <c r="B251" s="15">
        <v>0.97493648553281553</v>
      </c>
      <c r="C251" s="15">
        <v>0.99443126921387759</v>
      </c>
      <c r="D251" s="17">
        <v>1.0474975845410623</v>
      </c>
      <c r="E251" s="17">
        <v>1.012105009633911</v>
      </c>
      <c r="F251" s="14">
        <f t="shared" si="8"/>
        <v>1.0072425872304165</v>
      </c>
    </row>
    <row r="252" spans="1:6" ht="15.6">
      <c r="A252" s="12">
        <v>707</v>
      </c>
      <c r="B252" s="15">
        <v>0.96065620094191506</v>
      </c>
      <c r="C252" s="15">
        <v>1.0788315041962553</v>
      </c>
      <c r="D252" s="17">
        <v>1.0863780918727914</v>
      </c>
      <c r="E252" s="17">
        <v>1.0948507462686567</v>
      </c>
      <c r="F252" s="14">
        <f t="shared" si="8"/>
        <v>1.0551791358199045</v>
      </c>
    </row>
    <row r="253" spans="1:6" ht="15.6">
      <c r="A253" s="12">
        <v>709</v>
      </c>
      <c r="B253" s="15">
        <v>0.95136844166014078</v>
      </c>
      <c r="C253" s="15">
        <v>0.94278839957035376</v>
      </c>
      <c r="D253" s="17">
        <v>1.0049630567869958</v>
      </c>
      <c r="E253" s="17">
        <v>1.0114227086183318</v>
      </c>
      <c r="F253" s="14">
        <f t="shared" si="8"/>
        <v>0.9776356516589555</v>
      </c>
    </row>
    <row r="254" spans="1:6" ht="15.6">
      <c r="A254" s="12">
        <v>710</v>
      </c>
      <c r="B254" s="15">
        <v>1.0288742690058481</v>
      </c>
      <c r="C254" s="15">
        <v>0.95325664989216397</v>
      </c>
      <c r="D254" s="17">
        <v>0.9567415730337081</v>
      </c>
      <c r="E254" s="17">
        <v>0.97251358024691514</v>
      </c>
      <c r="F254" s="14">
        <f t="shared" si="8"/>
        <v>0.97784651804465883</v>
      </c>
    </row>
    <row r="255" spans="1:6" ht="15.6">
      <c r="A255" s="12">
        <v>712</v>
      </c>
      <c r="B255" s="15">
        <v>1.1013884892086332</v>
      </c>
      <c r="C255" s="15">
        <v>1.0682146542827664</v>
      </c>
      <c r="D255" s="17">
        <v>0.97908062234794879</v>
      </c>
      <c r="E255" s="17">
        <v>1.0293926553672315</v>
      </c>
      <c r="F255" s="14">
        <f t="shared" si="8"/>
        <v>1.0445191053016449</v>
      </c>
    </row>
    <row r="256" spans="1:6" ht="15.6">
      <c r="A256" s="12">
        <v>714</v>
      </c>
      <c r="B256" s="15">
        <v>1.0336156880946852</v>
      </c>
      <c r="C256" s="15">
        <v>0.99686259345191985</v>
      </c>
      <c r="D256" s="17">
        <v>1.0019926296393789</v>
      </c>
      <c r="E256" s="17">
        <v>0.88473013947847279</v>
      </c>
      <c r="F256" s="14">
        <f t="shared" si="8"/>
        <v>0.97930026266611425</v>
      </c>
    </row>
    <row r="257" spans="1:6" ht="15.6">
      <c r="A257" s="12">
        <v>715</v>
      </c>
      <c r="B257" s="15">
        <v>0.79001922337562536</v>
      </c>
      <c r="C257" s="15">
        <v>0.78058780841799735</v>
      </c>
      <c r="D257" s="17">
        <v>0.82533483822422848</v>
      </c>
      <c r="E257" s="17">
        <v>0.86700234192037495</v>
      </c>
      <c r="F257" s="14">
        <f t="shared" si="8"/>
        <v>0.81573605298455654</v>
      </c>
    </row>
    <row r="258" spans="1:6" ht="15.6">
      <c r="A258" s="12">
        <v>716</v>
      </c>
      <c r="B258" s="15">
        <v>0.94378074703917436</v>
      </c>
      <c r="C258" s="15">
        <v>0.93870216306156362</v>
      </c>
      <c r="D258" s="17">
        <v>0.89452148790176955</v>
      </c>
      <c r="E258" s="17">
        <v>0.88779088689991847</v>
      </c>
      <c r="F258" s="14">
        <f t="shared" si="8"/>
        <v>0.91619882122560647</v>
      </c>
    </row>
    <row r="259" spans="1:6" ht="15.6">
      <c r="A259" s="12">
        <v>718</v>
      </c>
      <c r="B259" s="15">
        <v>0.84975314103698463</v>
      </c>
      <c r="C259" s="15">
        <v>0.85256018897065433</v>
      </c>
      <c r="D259" s="17">
        <v>0.84296920028818423</v>
      </c>
      <c r="E259" s="17">
        <v>0.83327433628318637</v>
      </c>
      <c r="F259" s="14">
        <f t="shared" si="8"/>
        <v>0.84463921664475239</v>
      </c>
    </row>
    <row r="260" spans="1:6" ht="15.6">
      <c r="A260" s="12">
        <v>719</v>
      </c>
      <c r="B260" s="15">
        <v>0.91355514705882301</v>
      </c>
      <c r="C260" s="15">
        <v>0.92285013212532985</v>
      </c>
      <c r="D260" s="17">
        <v>0.97519985595966874</v>
      </c>
      <c r="E260" s="17">
        <v>1.0182845188284515</v>
      </c>
      <c r="F260" s="14">
        <f t="shared" si="8"/>
        <v>0.95747241349306833</v>
      </c>
    </row>
    <row r="261" spans="1:6" ht="15.6">
      <c r="A261" s="12">
        <v>720</v>
      </c>
      <c r="B261" s="15">
        <v>1.1118583125667496</v>
      </c>
      <c r="C261" s="15">
        <v>1.1541987057480012</v>
      </c>
      <c r="D261" s="17">
        <v>1.1364389477817038</v>
      </c>
      <c r="E261" s="17">
        <v>1.1019893190921226</v>
      </c>
      <c r="F261" s="14">
        <f t="shared" si="8"/>
        <v>1.1261213212971444</v>
      </c>
    </row>
    <row r="262" spans="1:6" ht="15.6">
      <c r="A262" s="12">
        <v>721</v>
      </c>
      <c r="B262" s="15">
        <v>0.91762265135699339</v>
      </c>
      <c r="C262" s="15">
        <v>0.946810639978931</v>
      </c>
      <c r="D262" s="17">
        <v>0.92374031007751933</v>
      </c>
      <c r="E262" s="17">
        <v>0.93132904308897613</v>
      </c>
      <c r="F262" s="14">
        <f t="shared" si="8"/>
        <v>0.92987566112560494</v>
      </c>
    </row>
    <row r="263" spans="1:6" ht="15.6">
      <c r="A263" s="12">
        <v>722</v>
      </c>
      <c r="B263" s="15">
        <v>1.0600226821661469</v>
      </c>
      <c r="C263" s="15">
        <v>1.0063875847678665</v>
      </c>
      <c r="D263" s="17">
        <v>1.0290176384125431</v>
      </c>
      <c r="E263" s="17">
        <v>1.1039545340994261</v>
      </c>
      <c r="F263" s="14">
        <f t="shared" si="8"/>
        <v>1.0498456098614957</v>
      </c>
    </row>
    <row r="264" spans="1:6" ht="15.6">
      <c r="A264" s="12">
        <v>723</v>
      </c>
      <c r="B264" s="15">
        <v>1.071242557597722</v>
      </c>
      <c r="C264" s="15">
        <v>1.0433842464024226</v>
      </c>
      <c r="D264" s="17">
        <v>1.0541752707126677</v>
      </c>
      <c r="E264" s="17">
        <v>1.0591573886639669</v>
      </c>
      <c r="F264" s="14">
        <f t="shared" si="8"/>
        <v>1.0569898658441947</v>
      </c>
    </row>
    <row r="265" spans="1:6" ht="15.6">
      <c r="A265" s="12">
        <v>724</v>
      </c>
      <c r="B265" s="15">
        <v>1.0042097186700765</v>
      </c>
      <c r="C265" s="15">
        <v>1.0392710404241223</v>
      </c>
      <c r="D265" s="17">
        <v>1.0170520965692511</v>
      </c>
      <c r="E265" s="17">
        <v>1.0135971065322233</v>
      </c>
      <c r="F265" s="14">
        <f t="shared" si="8"/>
        <v>1.0185324905489184</v>
      </c>
    </row>
    <row r="266" spans="1:6" ht="15.6">
      <c r="A266" s="12">
        <v>726</v>
      </c>
      <c r="B266" s="15">
        <v>1.2113670033670032</v>
      </c>
      <c r="C266" s="15">
        <v>1.1805802861685213</v>
      </c>
      <c r="D266" s="17">
        <v>1.1224176776429808</v>
      </c>
      <c r="E266" s="17">
        <v>1.1724425059476604</v>
      </c>
      <c r="F266" s="14">
        <f t="shared" si="8"/>
        <v>1.1717018682815414</v>
      </c>
    </row>
    <row r="267" spans="1:6" ht="15.6">
      <c r="A267" s="12">
        <v>728</v>
      </c>
      <c r="B267" s="15">
        <v>1.0702152521525214</v>
      </c>
      <c r="C267" s="15">
        <v>1.0830361286045744</v>
      </c>
      <c r="D267" s="17">
        <v>1.0733388704318942</v>
      </c>
      <c r="E267" s="17">
        <v>1.0349723217193096</v>
      </c>
      <c r="F267" s="14">
        <f t="shared" si="8"/>
        <v>1.065390643227075</v>
      </c>
    </row>
    <row r="268" spans="1:6" ht="15.6">
      <c r="A268" s="12">
        <v>729</v>
      </c>
      <c r="B268" s="15">
        <v>0.9896670001429192</v>
      </c>
      <c r="C268" s="15">
        <v>0.98577412348743443</v>
      </c>
      <c r="D268" s="17">
        <v>1.0076413881748081</v>
      </c>
      <c r="E268" s="17">
        <v>1.039510869565218</v>
      </c>
      <c r="F268" s="14">
        <f t="shared" si="8"/>
        <v>1.0056483453425948</v>
      </c>
    </row>
    <row r="269" spans="1:6" ht="15.6">
      <c r="A269" s="12">
        <v>730</v>
      </c>
      <c r="B269" s="15">
        <v>0.93443776520509181</v>
      </c>
      <c r="C269" s="15">
        <v>0.96168530351437698</v>
      </c>
      <c r="D269" s="17">
        <v>0.91441757355904885</v>
      </c>
      <c r="E269" s="17">
        <v>0.88768082663605008</v>
      </c>
      <c r="F269" s="14">
        <f t="shared" si="8"/>
        <v>0.92455536722864196</v>
      </c>
    </row>
    <row r="270" spans="1:6" ht="15.6">
      <c r="A270" s="12">
        <v>731</v>
      </c>
      <c r="B270" s="15">
        <v>0.96987749387469391</v>
      </c>
      <c r="C270" s="15">
        <v>0.9805459057071958</v>
      </c>
      <c r="D270" s="17">
        <v>0.98467105263157917</v>
      </c>
      <c r="E270" s="17">
        <v>0.96468579234972662</v>
      </c>
      <c r="F270" s="14">
        <f t="shared" si="8"/>
        <v>0.97494506114079882</v>
      </c>
    </row>
    <row r="271" spans="1:6" ht="15.6">
      <c r="A271" s="12">
        <v>732</v>
      </c>
      <c r="B271" s="15">
        <v>1.0068666952421774</v>
      </c>
      <c r="C271" s="15">
        <v>0.9714532125916342</v>
      </c>
      <c r="D271" s="17">
        <v>0.96642260442260419</v>
      </c>
      <c r="E271" s="17">
        <v>1.0570599429115133</v>
      </c>
      <c r="F271" s="14">
        <f t="shared" si="8"/>
        <v>1.0004506137919822</v>
      </c>
    </row>
    <row r="272" spans="1:6" ht="15.6">
      <c r="A272" s="12">
        <v>733</v>
      </c>
      <c r="B272" s="15">
        <v>0.96934681181959537</v>
      </c>
      <c r="C272" s="15">
        <v>1.0196738265712011</v>
      </c>
      <c r="D272" s="17">
        <v>1.0162227074235803</v>
      </c>
      <c r="E272" s="17">
        <v>1.065032028469751</v>
      </c>
      <c r="F272" s="14">
        <f t="shared" si="8"/>
        <v>1.0175688435710319</v>
      </c>
    </row>
    <row r="273" spans="1:6" ht="15.6">
      <c r="A273" s="12">
        <v>735</v>
      </c>
      <c r="B273" s="15">
        <v>1.0035438972162742</v>
      </c>
      <c r="C273" s="15">
        <v>1.0644997173544373</v>
      </c>
      <c r="D273" s="17">
        <v>1.1237775647171619</v>
      </c>
      <c r="E273" s="17">
        <v>1.0564632237871672</v>
      </c>
      <c r="F273" s="14">
        <f t="shared" si="8"/>
        <v>1.0620711007687602</v>
      </c>
    </row>
    <row r="274" spans="1:6" ht="15.6">
      <c r="A274" s="12">
        <v>753</v>
      </c>
      <c r="B274" s="15">
        <v>1.0833662590153645</v>
      </c>
      <c r="C274" s="15">
        <v>1.062406324110672</v>
      </c>
      <c r="D274" s="17">
        <v>1.0733697881066298</v>
      </c>
      <c r="E274" s="17">
        <v>1.0310236480899619</v>
      </c>
      <c r="F274" s="14">
        <f t="shared" si="8"/>
        <v>1.062541504830657</v>
      </c>
    </row>
    <row r="275" spans="1:6" ht="15.6">
      <c r="A275" s="12">
        <v>754</v>
      </c>
      <c r="B275" s="15">
        <v>1.0571503131524007</v>
      </c>
      <c r="C275" s="15">
        <v>1.0911645299145292</v>
      </c>
      <c r="D275" s="17">
        <v>1.0994292984369314</v>
      </c>
      <c r="E275" s="17">
        <v>1.0259912767644728</v>
      </c>
      <c r="F275" s="14">
        <f t="shared" si="8"/>
        <v>1.0684338545670835</v>
      </c>
    </row>
    <row r="276" spans="1:6" ht="15.6">
      <c r="A276" s="12">
        <v>756</v>
      </c>
      <c r="B276" s="15">
        <v>0.89788014981273412</v>
      </c>
      <c r="C276" s="15">
        <v>0.89423480083857432</v>
      </c>
      <c r="D276" s="17">
        <v>0.9041472868217052</v>
      </c>
      <c r="E276" s="17">
        <v>0.85330634278002648</v>
      </c>
      <c r="F276" s="14">
        <f t="shared" si="8"/>
        <v>0.88739214506326003</v>
      </c>
    </row>
    <row r="277" spans="1:6" ht="15.6">
      <c r="A277" s="12">
        <v>757</v>
      </c>
      <c r="B277" s="15">
        <v>0.90290833647680113</v>
      </c>
      <c r="C277" s="15">
        <v>0.83119703825586178</v>
      </c>
      <c r="D277" s="17">
        <v>0.85000792707094752</v>
      </c>
      <c r="E277" s="17">
        <v>0.91659477866061279</v>
      </c>
      <c r="F277" s="14">
        <f t="shared" si="8"/>
        <v>0.8751770201160558</v>
      </c>
    </row>
    <row r="278" spans="1:6" ht="15.6">
      <c r="A278" s="12">
        <v>758</v>
      </c>
      <c r="B278" s="15">
        <v>1.0225299684542595</v>
      </c>
      <c r="C278" s="15">
        <v>0.95565779467680634</v>
      </c>
      <c r="D278" s="17">
        <v>0.99136184210526312</v>
      </c>
      <c r="E278" s="17">
        <v>0.9822475189725639</v>
      </c>
      <c r="F278" s="14">
        <f t="shared" si="8"/>
        <v>0.98794928105222324</v>
      </c>
    </row>
    <row r="279" spans="1:6" ht="15.6">
      <c r="A279" s="12">
        <v>759</v>
      </c>
      <c r="B279" s="15">
        <v>0.96650323275862049</v>
      </c>
      <c r="C279" s="15">
        <v>0.97672648178357835</v>
      </c>
      <c r="D279" s="17">
        <v>0.92235745088643972</v>
      </c>
      <c r="E279" s="17">
        <v>0.96215496368038722</v>
      </c>
      <c r="F279" s="14">
        <f t="shared" si="8"/>
        <v>0.95693553227725636</v>
      </c>
    </row>
    <row r="280" spans="1:6" ht="15.6">
      <c r="A280" s="12">
        <v>762</v>
      </c>
      <c r="B280" s="15">
        <v>1.2419402985074626</v>
      </c>
      <c r="C280" s="15">
        <v>1.2172972972972973</v>
      </c>
      <c r="D280" s="17">
        <v>1.2526483180428134</v>
      </c>
      <c r="E280" s="17">
        <v>1.2933279220779221</v>
      </c>
      <c r="F280" s="14">
        <f t="shared" si="8"/>
        <v>1.2513034589813739</v>
      </c>
    </row>
    <row r="281" spans="1:6" ht="15.6">
      <c r="A281" s="12">
        <v>763</v>
      </c>
      <c r="B281" s="15">
        <v>0.90940743883467767</v>
      </c>
      <c r="C281" s="15">
        <v>0.90231897926634874</v>
      </c>
      <c r="D281" s="17">
        <v>0.87669925346605104</v>
      </c>
      <c r="E281" s="17">
        <v>0.89155991735537221</v>
      </c>
      <c r="F281" s="14">
        <f t="shared" si="8"/>
        <v>0.89499639723061242</v>
      </c>
    </row>
    <row r="282" spans="1:6" ht="15.6">
      <c r="A282" s="12">
        <v>764</v>
      </c>
      <c r="B282" s="15">
        <v>0.93374683544303827</v>
      </c>
      <c r="C282" s="15">
        <v>0.89610204081632683</v>
      </c>
      <c r="D282" s="17">
        <v>0.97638554216867512</v>
      </c>
      <c r="E282" s="17">
        <v>0.93388388388388377</v>
      </c>
      <c r="F282" s="14">
        <f t="shared" si="8"/>
        <v>0.93502957557798105</v>
      </c>
    </row>
    <row r="283" spans="1:6" ht="15.6">
      <c r="A283" s="12">
        <v>765</v>
      </c>
      <c r="B283" s="15">
        <v>1.013277654046028</v>
      </c>
      <c r="C283" s="15">
        <v>1.0265468409586058</v>
      </c>
      <c r="D283" s="17">
        <v>1.0601901686401147</v>
      </c>
      <c r="E283" s="17">
        <v>1.0191026536312848</v>
      </c>
      <c r="F283" s="14">
        <f t="shared" si="8"/>
        <v>1.0297793293190085</v>
      </c>
    </row>
    <row r="284" spans="1:6" ht="15.6">
      <c r="A284" s="12">
        <v>766</v>
      </c>
      <c r="B284" s="15">
        <v>0.83308904109589066</v>
      </c>
      <c r="C284" s="15">
        <v>0.85193939393939366</v>
      </c>
      <c r="D284" s="17">
        <v>0.84733159657610724</v>
      </c>
      <c r="E284" s="17">
        <v>0.81705373919579083</v>
      </c>
      <c r="F284" s="14">
        <f t="shared" si="8"/>
        <v>0.83735344270179557</v>
      </c>
    </row>
    <row r="285" spans="1:6" ht="15.6">
      <c r="A285" s="12">
        <v>767</v>
      </c>
      <c r="B285" s="15">
        <v>1.0068204804045517</v>
      </c>
      <c r="C285" s="15">
        <v>0.99406620861961137</v>
      </c>
      <c r="D285" s="17">
        <v>0.93546826863832455</v>
      </c>
      <c r="E285" s="17">
        <v>0.96603922716627744</v>
      </c>
      <c r="F285" s="14">
        <f t="shared" si="8"/>
        <v>0.97559854620719122</v>
      </c>
    </row>
    <row r="286" spans="1:6" ht="15.6">
      <c r="A286" s="12">
        <v>768</v>
      </c>
      <c r="B286" s="15">
        <v>1.0253925619834714</v>
      </c>
      <c r="C286" s="15">
        <v>1.0041574524546664</v>
      </c>
      <c r="D286" s="17">
        <v>0.99790459206419957</v>
      </c>
      <c r="E286" s="17">
        <v>1.0839430894308941</v>
      </c>
      <c r="F286" s="14">
        <f t="shared" si="8"/>
        <v>1.0278494239833078</v>
      </c>
    </row>
    <row r="287" spans="1:6" ht="15.6">
      <c r="A287" s="12">
        <v>770</v>
      </c>
      <c r="B287" s="15">
        <v>1.1293372053296895</v>
      </c>
      <c r="C287" s="15">
        <v>1.0939128843338213</v>
      </c>
      <c r="D287" s="17">
        <v>1.0930544272948826</v>
      </c>
      <c r="E287" s="17">
        <v>1.0773666910153399</v>
      </c>
      <c r="F287" s="14">
        <f t="shared" si="8"/>
        <v>1.0984178019934332</v>
      </c>
    </row>
    <row r="288" spans="1:6" ht="15.6">
      <c r="A288" s="12">
        <v>772</v>
      </c>
      <c r="B288" s="15">
        <v>1.0333243116027295</v>
      </c>
      <c r="C288" s="15">
        <v>1.0623930099857344</v>
      </c>
      <c r="D288" s="17">
        <v>1.0835026138909634</v>
      </c>
      <c r="E288" s="17">
        <v>1.1325230732350471</v>
      </c>
      <c r="F288" s="14">
        <f t="shared" si="8"/>
        <v>1.0779357521786186</v>
      </c>
    </row>
    <row r="289" spans="1:6" ht="15.6">
      <c r="A289" s="12">
        <v>774</v>
      </c>
      <c r="B289" s="15">
        <v>0.97418073341094269</v>
      </c>
      <c r="C289" s="15">
        <v>0.96440528634361145</v>
      </c>
      <c r="D289" s="17">
        <v>1.0043069511355813</v>
      </c>
      <c r="E289" s="17">
        <v>0.95198781195589099</v>
      </c>
      <c r="F289" s="14">
        <f t="shared" si="8"/>
        <v>0.97372019571150659</v>
      </c>
    </row>
    <row r="290" spans="1:6" ht="15.6">
      <c r="A290" s="12">
        <v>775</v>
      </c>
      <c r="B290" s="15">
        <v>0.95871106337271816</v>
      </c>
      <c r="C290" s="15">
        <v>0.99032716927453757</v>
      </c>
      <c r="D290" s="17">
        <v>0.96178777077049671</v>
      </c>
      <c r="E290" s="17">
        <v>0.96330016583747968</v>
      </c>
      <c r="F290" s="14">
        <f t="shared" si="8"/>
        <v>0.968531542313808</v>
      </c>
    </row>
    <row r="291" spans="1:6" ht="15.6">
      <c r="A291" s="12">
        <v>776</v>
      </c>
      <c r="B291" s="15">
        <v>0.91984372256365221</v>
      </c>
      <c r="C291" s="15">
        <v>0.97724783027965179</v>
      </c>
      <c r="D291" s="17">
        <v>0.99377600000000088</v>
      </c>
      <c r="E291" s="17">
        <v>0.98698346196251385</v>
      </c>
      <c r="F291" s="14">
        <f t="shared" si="8"/>
        <v>0.96946275370145474</v>
      </c>
    </row>
    <row r="292" spans="1:6" ht="15.6">
      <c r="A292" s="12">
        <v>780</v>
      </c>
      <c r="B292" s="15">
        <v>0.98529644268774752</v>
      </c>
      <c r="C292" s="15">
        <v>1.006144859813084</v>
      </c>
      <c r="D292" s="17">
        <v>0.95523665048543704</v>
      </c>
      <c r="E292" s="17">
        <v>1.0055583472920155</v>
      </c>
      <c r="F292" s="14">
        <f t="shared" si="8"/>
        <v>0.98805907506957102</v>
      </c>
    </row>
    <row r="293" spans="1:6" ht="15.6">
      <c r="A293" s="12">
        <v>784</v>
      </c>
      <c r="B293" s="15">
        <v>1.1247729672650479</v>
      </c>
      <c r="C293" s="15">
        <v>1.0800318287037043</v>
      </c>
      <c r="D293" s="17">
        <v>1.0971702017589244</v>
      </c>
      <c r="E293" s="17">
        <v>1.0796483923201488</v>
      </c>
      <c r="F293" s="14">
        <f t="shared" si="8"/>
        <v>1.0954058475119564</v>
      </c>
    </row>
    <row r="294" spans="1:6" ht="15.6">
      <c r="A294" s="12">
        <v>785</v>
      </c>
      <c r="B294" s="15">
        <v>1.1435993011065813</v>
      </c>
      <c r="C294" s="15">
        <v>1.081089217296114</v>
      </c>
      <c r="D294" s="17">
        <v>1.1541579497907954</v>
      </c>
      <c r="E294" s="17">
        <v>1.1440691077875191</v>
      </c>
      <c r="F294" s="14">
        <f t="shared" si="8"/>
        <v>1.1307288939952524</v>
      </c>
    </row>
    <row r="295" spans="1:6" ht="15.6">
      <c r="A295" s="12">
        <v>786</v>
      </c>
      <c r="B295" s="15">
        <v>0.82603650586701438</v>
      </c>
      <c r="C295" s="15">
        <v>0.80651700680272109</v>
      </c>
      <c r="D295" s="17">
        <v>0.86594562647754125</v>
      </c>
      <c r="E295" s="17">
        <v>0.853503448275862</v>
      </c>
      <c r="F295" s="14">
        <f t="shared" si="8"/>
        <v>0.83800064685578468</v>
      </c>
    </row>
    <row r="296" spans="1:6" ht="15.6">
      <c r="A296" s="12">
        <v>787</v>
      </c>
      <c r="B296" s="15">
        <v>1.1614068441064636</v>
      </c>
      <c r="C296" s="15">
        <v>1.1806818181818182</v>
      </c>
      <c r="D296" s="17">
        <v>1.0275555555555556</v>
      </c>
      <c r="E296" s="17">
        <v>1.1950000000000001</v>
      </c>
      <c r="F296" s="19">
        <f t="shared" si="8"/>
        <v>1.1411610544609594</v>
      </c>
    </row>
    <row r="297" spans="1:6" ht="15.6">
      <c r="A297" s="12">
        <v>790</v>
      </c>
      <c r="B297" s="15" t="s">
        <v>8</v>
      </c>
      <c r="C297" s="15" t="s">
        <v>8</v>
      </c>
      <c r="D297" s="17" t="s">
        <v>8</v>
      </c>
      <c r="E297" s="17">
        <v>0.86977099236641231</v>
      </c>
      <c r="F297" s="19">
        <f>+E297</f>
        <v>0.86977099236641231</v>
      </c>
    </row>
    <row r="298" spans="1:6" ht="15.6">
      <c r="A298" s="12">
        <v>801</v>
      </c>
      <c r="B298" s="15">
        <v>1.2905462269876602</v>
      </c>
      <c r="C298" s="15">
        <v>1.2837014867735088</v>
      </c>
      <c r="D298" s="17">
        <v>1.3037001209189847</v>
      </c>
      <c r="E298" s="17">
        <v>1.2250952839268543</v>
      </c>
      <c r="F298" s="14">
        <f t="shared" ref="F298:F325" si="9">SUM(B298:E298)/4</f>
        <v>1.2757607796517521</v>
      </c>
    </row>
    <row r="299" spans="1:6" ht="15.6">
      <c r="A299" s="12">
        <v>802</v>
      </c>
      <c r="B299" s="15">
        <v>1.0000276497695852</v>
      </c>
      <c r="C299" s="15">
        <v>0.93842415316642114</v>
      </c>
      <c r="D299" s="17">
        <v>1.0269084628670124</v>
      </c>
      <c r="E299" s="17">
        <v>1.0588551081895377</v>
      </c>
      <c r="F299" s="14">
        <f t="shared" si="9"/>
        <v>1.006053843498139</v>
      </c>
    </row>
    <row r="300" spans="1:6" ht="15.6">
      <c r="A300" s="12">
        <v>803</v>
      </c>
      <c r="B300" s="15">
        <v>0.94029624960605152</v>
      </c>
      <c r="C300" s="15">
        <v>0.95588989931796098</v>
      </c>
      <c r="D300" s="17">
        <v>0.96102560025441308</v>
      </c>
      <c r="E300" s="17">
        <v>0.94072001309114694</v>
      </c>
      <c r="F300" s="14">
        <f t="shared" si="9"/>
        <v>0.94948294056739313</v>
      </c>
    </row>
    <row r="301" spans="1:6" ht="15.6">
      <c r="A301" s="12">
        <v>804</v>
      </c>
      <c r="B301" s="15">
        <v>0.88444274171078341</v>
      </c>
      <c r="C301" s="15">
        <v>0.86810431154381096</v>
      </c>
      <c r="D301" s="17">
        <v>0.91217501988862337</v>
      </c>
      <c r="E301" s="17">
        <v>0.97238730373121729</v>
      </c>
      <c r="F301" s="14">
        <f t="shared" si="9"/>
        <v>0.90927734421860884</v>
      </c>
    </row>
    <row r="302" spans="1:6" ht="15.6">
      <c r="A302" s="12">
        <v>806</v>
      </c>
      <c r="B302" s="15">
        <v>1.0183341311632357</v>
      </c>
      <c r="C302" s="15">
        <v>1.0361567516525021</v>
      </c>
      <c r="D302" s="17">
        <v>0.9884939489018375</v>
      </c>
      <c r="E302" s="17">
        <v>1.0194382022471915</v>
      </c>
      <c r="F302" s="14">
        <f t="shared" si="9"/>
        <v>1.0156057584911917</v>
      </c>
    </row>
    <row r="303" spans="1:6" ht="15.6">
      <c r="A303" s="12">
        <v>807</v>
      </c>
      <c r="B303" s="15">
        <v>0.92666072621964835</v>
      </c>
      <c r="C303" s="15">
        <v>0.95506167302085665</v>
      </c>
      <c r="D303" s="17">
        <v>0.95594123048668522</v>
      </c>
      <c r="E303" s="17">
        <v>0.95337917485265189</v>
      </c>
      <c r="F303" s="14">
        <f t="shared" si="9"/>
        <v>0.94776070114496058</v>
      </c>
    </row>
    <row r="304" spans="1:6" ht="15.6">
      <c r="A304" s="12">
        <v>809</v>
      </c>
      <c r="B304" s="15">
        <v>1.2699185336048879</v>
      </c>
      <c r="C304" s="15">
        <v>1.2042592592592591</v>
      </c>
      <c r="D304" s="17">
        <v>1.2256983240223462</v>
      </c>
      <c r="E304" s="17">
        <v>1.1446769230769229</v>
      </c>
      <c r="F304" s="14">
        <f t="shared" si="9"/>
        <v>1.211138259990854</v>
      </c>
    </row>
    <row r="305" spans="1:6" ht="15.6">
      <c r="A305" s="12">
        <v>810</v>
      </c>
      <c r="B305" s="15">
        <v>0.9840713346482588</v>
      </c>
      <c r="C305" s="15">
        <v>1.0024216577044316</v>
      </c>
      <c r="D305" s="17">
        <v>1.0189451176051321</v>
      </c>
      <c r="E305" s="17">
        <v>1.0071786022433131</v>
      </c>
      <c r="F305" s="14">
        <f t="shared" si="9"/>
        <v>1.0031541780502837</v>
      </c>
    </row>
    <row r="306" spans="1:6" ht="15.6">
      <c r="A306" s="12">
        <v>811</v>
      </c>
      <c r="B306" s="15">
        <v>0.97117706237424506</v>
      </c>
      <c r="C306" s="15">
        <v>0.95059688391485564</v>
      </c>
      <c r="D306" s="17">
        <v>1.0377082857795037</v>
      </c>
      <c r="E306" s="17">
        <v>1.0146940863515448</v>
      </c>
      <c r="F306" s="14">
        <f t="shared" si="9"/>
        <v>0.99354407960503743</v>
      </c>
    </row>
    <row r="307" spans="1:6" ht="15.6">
      <c r="A307" s="12">
        <v>812</v>
      </c>
      <c r="B307" s="15">
        <v>0.97533744221879781</v>
      </c>
      <c r="C307" s="15">
        <v>0.97014021479713586</v>
      </c>
      <c r="D307" s="17">
        <v>0.96167243005344283</v>
      </c>
      <c r="E307" s="17">
        <v>0.93205574912891986</v>
      </c>
      <c r="F307" s="14">
        <f t="shared" si="9"/>
        <v>0.95980145904957404</v>
      </c>
    </row>
    <row r="308" spans="1:6" ht="15.6">
      <c r="A308" s="12">
        <v>813</v>
      </c>
      <c r="B308" s="15">
        <v>1.07420216147489</v>
      </c>
      <c r="C308" s="15">
        <v>1.1325508771929831</v>
      </c>
      <c r="D308" s="17">
        <v>1.1149031198686383</v>
      </c>
      <c r="E308" s="17">
        <v>0.9989394925178936</v>
      </c>
      <c r="F308" s="14">
        <f t="shared" si="9"/>
        <v>1.0801489127636015</v>
      </c>
    </row>
    <row r="309" spans="1:6" ht="15.6">
      <c r="A309" s="12">
        <v>815</v>
      </c>
      <c r="B309" s="15">
        <v>1.0075587566338129</v>
      </c>
      <c r="C309" s="15">
        <v>1.0036835046937866</v>
      </c>
      <c r="D309" s="17">
        <v>1.0150224438902737</v>
      </c>
      <c r="E309" s="17">
        <v>0.98018960244648279</v>
      </c>
      <c r="F309" s="14">
        <f t="shared" si="9"/>
        <v>1.0016135769160892</v>
      </c>
    </row>
    <row r="310" spans="1:6" ht="15.6">
      <c r="A310" s="12">
        <v>817</v>
      </c>
      <c r="B310" s="15">
        <v>1.006392805055907</v>
      </c>
      <c r="C310" s="15">
        <v>0.97976799242424217</v>
      </c>
      <c r="D310" s="17">
        <v>0.9620750087627058</v>
      </c>
      <c r="E310" s="17">
        <v>1.0300121285627657</v>
      </c>
      <c r="F310" s="14">
        <f t="shared" si="9"/>
        <v>0.99456198370140525</v>
      </c>
    </row>
    <row r="311" spans="1:6" ht="15.6">
      <c r="A311" s="12">
        <v>818</v>
      </c>
      <c r="B311" s="15">
        <v>0.8880986153326591</v>
      </c>
      <c r="C311" s="15">
        <v>0.96727724529641401</v>
      </c>
      <c r="D311" s="17">
        <v>0.91065941774815817</v>
      </c>
      <c r="E311" s="17">
        <v>0.90635060639470788</v>
      </c>
      <c r="F311" s="14">
        <f t="shared" si="9"/>
        <v>0.91809647119298476</v>
      </c>
    </row>
    <row r="312" spans="1:6" ht="15.6">
      <c r="A312" s="12">
        <v>820</v>
      </c>
      <c r="B312" s="15">
        <v>1.0453000750187544</v>
      </c>
      <c r="C312" s="15">
        <v>1.0983162638263004</v>
      </c>
      <c r="D312" s="17">
        <v>1.0530152365677621</v>
      </c>
      <c r="E312" s="17">
        <v>1.0410927835051547</v>
      </c>
      <c r="F312" s="14">
        <f t="shared" si="9"/>
        <v>1.059431089729493</v>
      </c>
    </row>
    <row r="313" spans="1:6" ht="15.6">
      <c r="A313" s="12">
        <v>821</v>
      </c>
      <c r="B313" s="15">
        <v>0.95350754936120796</v>
      </c>
      <c r="C313" s="15">
        <v>0.95841744690568664</v>
      </c>
      <c r="D313" s="17">
        <v>0.94081637596899237</v>
      </c>
      <c r="E313" s="17">
        <v>0.925795908183633</v>
      </c>
      <c r="F313" s="14">
        <f t="shared" si="9"/>
        <v>0.94463432010488002</v>
      </c>
    </row>
    <row r="314" spans="1:6" ht="15.6">
      <c r="A314" s="12">
        <v>822</v>
      </c>
      <c r="B314" s="15">
        <v>0.61780310880829015</v>
      </c>
      <c r="C314" s="15">
        <v>0.61448215330602696</v>
      </c>
      <c r="D314" s="17">
        <v>0.65722884386174008</v>
      </c>
      <c r="E314" s="17">
        <v>0.72340459647247435</v>
      </c>
      <c r="F314" s="14">
        <f t="shared" si="9"/>
        <v>0.65322967561213285</v>
      </c>
    </row>
    <row r="315" spans="1:6" ht="15.6">
      <c r="A315" s="12">
        <v>824</v>
      </c>
      <c r="B315" s="15">
        <v>0.97724427480916065</v>
      </c>
      <c r="C315" s="15">
        <v>0.94196594427244584</v>
      </c>
      <c r="D315" s="17">
        <v>1.0270349309504467</v>
      </c>
      <c r="E315" s="17">
        <v>1.0702008733624457</v>
      </c>
      <c r="F315" s="14">
        <f t="shared" si="9"/>
        <v>1.0041115058486247</v>
      </c>
    </row>
    <row r="316" spans="1:6" ht="15.6">
      <c r="A316" s="12">
        <v>826</v>
      </c>
      <c r="B316" s="15">
        <v>0.86966054535336645</v>
      </c>
      <c r="C316" s="15">
        <v>0.85956565152271514</v>
      </c>
      <c r="D316" s="17">
        <v>0.82384076114171267</v>
      </c>
      <c r="E316" s="17">
        <v>0.83250928381962874</v>
      </c>
      <c r="F316" s="14">
        <f t="shared" si="9"/>
        <v>0.84639406045935572</v>
      </c>
    </row>
    <row r="317" spans="1:6" ht="15.6">
      <c r="A317" s="12">
        <v>827</v>
      </c>
      <c r="B317" s="15">
        <v>0.98275745257452629</v>
      </c>
      <c r="C317" s="15">
        <v>0.99127337945170324</v>
      </c>
      <c r="D317" s="17">
        <v>0.97673624823695415</v>
      </c>
      <c r="E317" s="17">
        <v>0.95266299137104538</v>
      </c>
      <c r="F317" s="14">
        <f t="shared" si="9"/>
        <v>0.97585751790855724</v>
      </c>
    </row>
    <row r="318" spans="1:6" ht="15.6">
      <c r="A318" s="12">
        <v>828</v>
      </c>
      <c r="B318" s="15">
        <v>0.87699509001636688</v>
      </c>
      <c r="C318" s="15">
        <v>0.89037994394269693</v>
      </c>
      <c r="D318" s="17">
        <v>0.87255405828893806</v>
      </c>
      <c r="E318" s="17">
        <v>0.90594235751295404</v>
      </c>
      <c r="F318" s="14">
        <f t="shared" si="9"/>
        <v>0.88646786244023901</v>
      </c>
    </row>
    <row r="319" spans="1:6" ht="15.6">
      <c r="A319" s="12">
        <v>829</v>
      </c>
      <c r="B319" s="15">
        <v>0.92632939438700168</v>
      </c>
      <c r="C319" s="15">
        <v>0.92609098567818005</v>
      </c>
      <c r="D319" s="17">
        <v>0.96611213235294102</v>
      </c>
      <c r="E319" s="17">
        <v>0.90779477947794784</v>
      </c>
      <c r="F319" s="14">
        <f t="shared" si="9"/>
        <v>0.9315818229740177</v>
      </c>
    </row>
    <row r="320" spans="1:6" ht="15.6">
      <c r="A320" s="12">
        <v>832</v>
      </c>
      <c r="B320" s="15">
        <v>0.96497535326979922</v>
      </c>
      <c r="C320" s="15">
        <v>1.0245812807881765</v>
      </c>
      <c r="D320" s="17">
        <v>0.96840475445730356</v>
      </c>
      <c r="E320" s="17">
        <v>0.93081150866838769</v>
      </c>
      <c r="F320" s="14">
        <f t="shared" si="9"/>
        <v>0.97219322429591681</v>
      </c>
    </row>
    <row r="321" spans="1:6" ht="15.6">
      <c r="A321" s="12">
        <v>833</v>
      </c>
      <c r="B321" s="15">
        <v>1.0368078040680782</v>
      </c>
      <c r="C321" s="15">
        <v>1.0070200698080281</v>
      </c>
      <c r="D321" s="17">
        <v>1.0606357308584691</v>
      </c>
      <c r="E321" s="17">
        <v>1.1032209188660806</v>
      </c>
      <c r="F321" s="14">
        <f t="shared" si="9"/>
        <v>1.0519211309001639</v>
      </c>
    </row>
    <row r="322" spans="1:6" ht="15.6">
      <c r="A322" s="12">
        <v>834</v>
      </c>
      <c r="B322" s="15">
        <v>0.92744019796535615</v>
      </c>
      <c r="C322" s="15">
        <v>0.93124999999999958</v>
      </c>
      <c r="D322" s="17">
        <v>0.96246502953061885</v>
      </c>
      <c r="E322" s="17">
        <v>0.92129500947567955</v>
      </c>
      <c r="F322" s="14">
        <f t="shared" si="9"/>
        <v>0.93561255924291353</v>
      </c>
    </row>
    <row r="323" spans="1:6" ht="15.6">
      <c r="A323" s="12">
        <v>835</v>
      </c>
      <c r="B323" s="15">
        <v>0.9032033057851232</v>
      </c>
      <c r="C323" s="15">
        <v>0.85438213237691651</v>
      </c>
      <c r="D323" s="17">
        <v>0.80866099558916205</v>
      </c>
      <c r="E323" s="17">
        <v>0.83432479831638162</v>
      </c>
      <c r="F323" s="14">
        <f t="shared" si="9"/>
        <v>0.85014280801689579</v>
      </c>
    </row>
    <row r="324" spans="1:6" ht="15.6">
      <c r="A324" s="12">
        <v>837</v>
      </c>
      <c r="B324" s="15">
        <v>1.0711285871964684</v>
      </c>
      <c r="C324" s="15">
        <v>1.1426593033135093</v>
      </c>
      <c r="D324" s="17">
        <v>1.0912975523444417</v>
      </c>
      <c r="E324" s="17">
        <v>1.0506701479547431</v>
      </c>
      <c r="F324" s="14">
        <f t="shared" si="9"/>
        <v>1.0889388977022907</v>
      </c>
    </row>
    <row r="325" spans="1:6" ht="15.6">
      <c r="A325" s="12">
        <v>839</v>
      </c>
      <c r="B325" s="15">
        <v>0.94813027744270217</v>
      </c>
      <c r="C325" s="15">
        <v>0.8763705583756346</v>
      </c>
      <c r="D325" s="17">
        <v>0.92546526867627799</v>
      </c>
      <c r="E325" s="17">
        <v>0.89558041958041945</v>
      </c>
      <c r="F325" s="19">
        <f t="shared" si="9"/>
        <v>0.91138663101875861</v>
      </c>
    </row>
    <row r="326" spans="1:6" ht="15.6">
      <c r="A326" s="12">
        <v>840</v>
      </c>
      <c r="B326" s="15">
        <v>0.93993288590604029</v>
      </c>
      <c r="C326" s="15" t="s">
        <v>8</v>
      </c>
      <c r="D326" s="17">
        <v>1.3724074074074077</v>
      </c>
      <c r="E326" s="17">
        <v>1.0756071428571432</v>
      </c>
      <c r="F326" s="19">
        <f>SUM(B326:E326)/3</f>
        <v>1.1293158120568638</v>
      </c>
    </row>
    <row r="327" spans="1:6" ht="15.6">
      <c r="A327" s="12">
        <v>841</v>
      </c>
      <c r="B327" s="15">
        <v>1.0267766585620006</v>
      </c>
      <c r="C327" s="15">
        <v>0.95266179159049369</v>
      </c>
      <c r="D327" s="17">
        <v>0.97326456749909518</v>
      </c>
      <c r="E327" s="17">
        <v>0.96900993271387392</v>
      </c>
      <c r="F327" s="14">
        <f t="shared" ref="F327:F328" si="10">SUM(B327:E327)/4</f>
        <v>0.98042823759136588</v>
      </c>
    </row>
    <row r="328" spans="1:6" ht="15.6">
      <c r="A328" s="12">
        <v>842</v>
      </c>
      <c r="B328" s="15">
        <v>0.98823361823361811</v>
      </c>
      <c r="C328" s="15">
        <v>1.0245415162454872</v>
      </c>
      <c r="D328" s="17">
        <v>1.0343052208835342</v>
      </c>
      <c r="E328" s="17">
        <v>1.0294921259842515</v>
      </c>
      <c r="F328" s="19">
        <f t="shared" si="10"/>
        <v>1.0191431203367227</v>
      </c>
    </row>
    <row r="329" spans="1:6" ht="15.6">
      <c r="A329" s="12">
        <v>843</v>
      </c>
      <c r="B329" s="15">
        <v>1.1016076736017293</v>
      </c>
      <c r="C329" s="15">
        <v>1.0685273573923166</v>
      </c>
      <c r="D329" s="17" t="s">
        <v>8</v>
      </c>
      <c r="E329" s="17" t="s">
        <v>8</v>
      </c>
      <c r="F329" s="15">
        <f>SUM(B329:C329)/2</f>
        <v>1.0850675154970228</v>
      </c>
    </row>
    <row r="330" spans="1:6" ht="15.6">
      <c r="A330" s="12">
        <v>845</v>
      </c>
      <c r="B330" s="15">
        <v>0.96600354845863834</v>
      </c>
      <c r="C330" s="15">
        <v>0.96599126861838747</v>
      </c>
      <c r="D330" s="17">
        <v>0.95964804331774534</v>
      </c>
      <c r="E330" s="17">
        <v>0.98214895088771015</v>
      </c>
      <c r="F330" s="14">
        <f t="shared" ref="F330:F331" si="11">SUM(B330:E330)/4</f>
        <v>0.96844795282062024</v>
      </c>
    </row>
    <row r="331" spans="1:6" ht="15.6">
      <c r="A331" s="12">
        <v>846</v>
      </c>
      <c r="B331" s="15">
        <v>1.01670920080591</v>
      </c>
      <c r="C331" s="15">
        <v>1.0588272849462363</v>
      </c>
      <c r="D331" s="17">
        <v>1.0614870006341153</v>
      </c>
      <c r="E331" s="17">
        <v>1.0389812889812891</v>
      </c>
      <c r="F331" s="19">
        <f t="shared" si="11"/>
        <v>1.0440011938418878</v>
      </c>
    </row>
    <row r="332" spans="1:6" ht="15.6">
      <c r="A332" s="12">
        <v>849</v>
      </c>
      <c r="B332" s="15"/>
      <c r="C332" s="15"/>
      <c r="D332" s="17" t="s">
        <v>8</v>
      </c>
      <c r="E332" s="17" t="s">
        <v>8</v>
      </c>
      <c r="F332" s="13"/>
    </row>
    <row r="333" spans="1:6" ht="15.6">
      <c r="A333" s="12">
        <v>850</v>
      </c>
      <c r="B333" s="15">
        <v>1.0734196185286098</v>
      </c>
      <c r="C333" s="15">
        <v>1.0995740887480183</v>
      </c>
      <c r="D333" s="17">
        <v>1.1655968730192265</v>
      </c>
      <c r="E333" s="17">
        <v>1.1806789524733263</v>
      </c>
      <c r="F333" s="14">
        <f t="shared" ref="F333:F335" si="12">SUM(B333:E333)/4</f>
        <v>1.1298173831922953</v>
      </c>
    </row>
    <row r="334" spans="1:6" ht="15.6">
      <c r="A334" s="12">
        <v>853</v>
      </c>
      <c r="B334" s="15">
        <v>0.83277419354838722</v>
      </c>
      <c r="C334" s="15">
        <v>0.8859217603911983</v>
      </c>
      <c r="D334" s="17">
        <v>0.88012790146849795</v>
      </c>
      <c r="E334" s="17">
        <v>0.84376075731497402</v>
      </c>
      <c r="F334" s="14">
        <f t="shared" si="12"/>
        <v>0.86064615318076432</v>
      </c>
    </row>
    <row r="335" spans="1:6" ht="15.6">
      <c r="A335" s="12">
        <v>854</v>
      </c>
      <c r="B335" s="15">
        <v>0.91718698290126865</v>
      </c>
      <c r="C335" s="15">
        <v>0.834789972899729</v>
      </c>
      <c r="D335" s="17">
        <v>0.85469143994691443</v>
      </c>
      <c r="E335" s="17">
        <v>0.83516007532956693</v>
      </c>
      <c r="F335" s="14">
        <f t="shared" si="12"/>
        <v>0.86045711776936984</v>
      </c>
    </row>
    <row r="336" spans="1:6" ht="15.6">
      <c r="A336" s="12">
        <v>855</v>
      </c>
      <c r="B336" s="15"/>
      <c r="C336" s="15"/>
      <c r="D336" s="17" t="s">
        <v>8</v>
      </c>
      <c r="E336" s="17" t="s">
        <v>8</v>
      </c>
      <c r="F336" s="13"/>
    </row>
    <row r="337" spans="1:6" ht="15.6">
      <c r="A337" s="12">
        <v>856</v>
      </c>
      <c r="B337" s="15">
        <v>0.90054347826086967</v>
      </c>
      <c r="C337" s="15">
        <v>0.90838895281933285</v>
      </c>
      <c r="D337" s="17">
        <v>0.85821378340365695</v>
      </c>
      <c r="E337" s="17">
        <v>0.87315231788079484</v>
      </c>
      <c r="F337" s="14">
        <f t="shared" ref="F337:F354" si="13">SUM(B337:E337)/4</f>
        <v>0.88507463309116363</v>
      </c>
    </row>
    <row r="338" spans="1:6" ht="15.6">
      <c r="A338" s="12">
        <v>857</v>
      </c>
      <c r="B338" s="15">
        <v>1.0044804785894208</v>
      </c>
      <c r="C338" s="15">
        <v>0.99221238938053047</v>
      </c>
      <c r="D338" s="17">
        <v>0.98413206046141699</v>
      </c>
      <c r="E338" s="17">
        <v>0.980443717888836</v>
      </c>
      <c r="F338" s="14">
        <f t="shared" si="13"/>
        <v>0.99031716158005112</v>
      </c>
    </row>
    <row r="339" spans="1:6" ht="15.6">
      <c r="A339" s="12">
        <v>858</v>
      </c>
      <c r="B339" s="15">
        <v>1.3019011406844117</v>
      </c>
      <c r="C339" s="15">
        <v>1.2709161147902885</v>
      </c>
      <c r="D339" s="17">
        <v>1.2651131994873983</v>
      </c>
      <c r="E339" s="17">
        <v>1.2451414309484197</v>
      </c>
      <c r="F339" s="14">
        <f t="shared" si="13"/>
        <v>1.2707679714776294</v>
      </c>
    </row>
    <row r="340" spans="1:6" ht="15.6">
      <c r="A340" s="12">
        <v>859</v>
      </c>
      <c r="B340" s="15">
        <v>1.1639745308310998</v>
      </c>
      <c r="C340" s="15">
        <v>1.2064958448753458</v>
      </c>
      <c r="D340" s="17">
        <v>1.2623408555069049</v>
      </c>
      <c r="E340" s="17">
        <v>1.2169732326698695</v>
      </c>
      <c r="F340" s="14">
        <f t="shared" si="13"/>
        <v>1.2124461159708049</v>
      </c>
    </row>
    <row r="341" spans="1:6" ht="15.6">
      <c r="A341" s="12">
        <v>860</v>
      </c>
      <c r="B341" s="15">
        <v>0.8720178970917225</v>
      </c>
      <c r="C341" s="15">
        <v>0.83166797058363373</v>
      </c>
      <c r="D341" s="17">
        <v>0.83578582568012405</v>
      </c>
      <c r="E341" s="17">
        <v>0.84851731394681351</v>
      </c>
      <c r="F341" s="14">
        <f t="shared" si="13"/>
        <v>0.84699725182557351</v>
      </c>
    </row>
    <row r="342" spans="1:6" ht="15.6">
      <c r="A342" s="12">
        <v>861</v>
      </c>
      <c r="B342" s="15">
        <v>0.95779914131043498</v>
      </c>
      <c r="C342" s="15">
        <v>0.92660791299456202</v>
      </c>
      <c r="D342" s="17">
        <v>0.86591740524231586</v>
      </c>
      <c r="E342" s="17">
        <v>0.91991939915735521</v>
      </c>
      <c r="F342" s="14">
        <f t="shared" si="13"/>
        <v>0.91756096467616699</v>
      </c>
    </row>
    <row r="343" spans="1:6" ht="15.6">
      <c r="A343" s="12">
        <v>862</v>
      </c>
      <c r="B343" s="15">
        <v>0.9477051926298159</v>
      </c>
      <c r="C343" s="15">
        <v>0.95384514003294896</v>
      </c>
      <c r="D343" s="17">
        <v>0.9949881073734288</v>
      </c>
      <c r="E343" s="17">
        <v>1.0354747413268417</v>
      </c>
      <c r="F343" s="14">
        <f t="shared" si="13"/>
        <v>0.98300329534075881</v>
      </c>
    </row>
    <row r="344" spans="1:6" ht="15.6">
      <c r="A344" s="12">
        <v>864</v>
      </c>
      <c r="B344" s="15">
        <v>0.97847013321873699</v>
      </c>
      <c r="C344" s="15">
        <v>0.99579387186629531</v>
      </c>
      <c r="D344" s="17">
        <v>1.0049928126497361</v>
      </c>
      <c r="E344" s="17">
        <v>0.96747504990019972</v>
      </c>
      <c r="F344" s="14">
        <f t="shared" si="13"/>
        <v>0.98668296690874202</v>
      </c>
    </row>
    <row r="345" spans="1:6" ht="15.6">
      <c r="A345" s="12">
        <v>865</v>
      </c>
      <c r="B345" s="15">
        <v>1.0286398176291791</v>
      </c>
      <c r="C345" s="15">
        <v>1.0144785772029101</v>
      </c>
      <c r="D345" s="17">
        <v>1.0273684210526317</v>
      </c>
      <c r="E345" s="17">
        <v>0.97540469973890342</v>
      </c>
      <c r="F345" s="14">
        <f t="shared" si="13"/>
        <v>1.0114728789059062</v>
      </c>
    </row>
    <row r="346" spans="1:6" ht="15.6">
      <c r="A346" s="12">
        <v>880</v>
      </c>
      <c r="B346" s="15">
        <v>1.1376854156296663</v>
      </c>
      <c r="C346" s="15">
        <v>1.1279911280101396</v>
      </c>
      <c r="D346" s="17">
        <v>1.2133809214795588</v>
      </c>
      <c r="E346" s="17">
        <v>1.1529573590096283</v>
      </c>
      <c r="F346" s="14">
        <f t="shared" si="13"/>
        <v>1.1580037060322483</v>
      </c>
    </row>
    <row r="347" spans="1:6" ht="15.6">
      <c r="A347" s="12">
        <v>881</v>
      </c>
      <c r="B347" s="15">
        <v>0.94158330458778872</v>
      </c>
      <c r="C347" s="15">
        <v>1.0046016771488471</v>
      </c>
      <c r="D347" s="17">
        <v>1.0056659285036385</v>
      </c>
      <c r="E347" s="17">
        <v>1.0583082128575825</v>
      </c>
      <c r="F347" s="14">
        <f t="shared" si="13"/>
        <v>1.0025397807744643</v>
      </c>
    </row>
    <row r="348" spans="1:6" ht="15.6">
      <c r="A348" s="12">
        <v>882</v>
      </c>
      <c r="B348" s="15">
        <v>1.1101969766376549</v>
      </c>
      <c r="C348" s="15">
        <v>1.0548369565217388</v>
      </c>
      <c r="D348" s="17">
        <v>1.1272035480859006</v>
      </c>
      <c r="E348" s="17">
        <v>1.0578355387523626</v>
      </c>
      <c r="F348" s="14">
        <f t="shared" si="13"/>
        <v>1.0875182549994142</v>
      </c>
    </row>
    <row r="349" spans="1:6" ht="15.6">
      <c r="A349" s="12">
        <v>884</v>
      </c>
      <c r="B349" s="15">
        <v>1.2458394160583943</v>
      </c>
      <c r="C349" s="15">
        <v>1.245503388189739</v>
      </c>
      <c r="D349" s="17">
        <v>1.3388772727272731</v>
      </c>
      <c r="E349" s="17">
        <v>1.2913502673796793</v>
      </c>
      <c r="F349" s="14">
        <f t="shared" si="13"/>
        <v>1.2803925860887713</v>
      </c>
    </row>
    <row r="350" spans="1:6" ht="15.6">
      <c r="A350" s="12">
        <v>885</v>
      </c>
      <c r="B350" s="15">
        <v>0.94889908256880706</v>
      </c>
      <c r="C350" s="15">
        <v>0.94723876240513727</v>
      </c>
      <c r="D350" s="17">
        <v>0.98608384458077691</v>
      </c>
      <c r="E350" s="17">
        <v>1.0300737379466813</v>
      </c>
      <c r="F350" s="14">
        <f t="shared" si="13"/>
        <v>0.97807385687535064</v>
      </c>
    </row>
    <row r="351" spans="1:6" ht="15.6">
      <c r="A351" s="12">
        <v>886</v>
      </c>
      <c r="B351" s="15">
        <v>1.0178639152258779</v>
      </c>
      <c r="C351" s="15">
        <v>1.0164440203562337</v>
      </c>
      <c r="D351" s="17">
        <v>1.0588845905867177</v>
      </c>
      <c r="E351" s="17">
        <v>1.1207178750897346</v>
      </c>
      <c r="F351" s="14">
        <f t="shared" si="13"/>
        <v>1.0534776003146409</v>
      </c>
    </row>
    <row r="352" spans="1:6" ht="15.6">
      <c r="A352" s="12">
        <v>887</v>
      </c>
      <c r="B352" s="15">
        <v>1.0294728682170542</v>
      </c>
      <c r="C352" s="15">
        <v>0.97367870722433481</v>
      </c>
      <c r="D352" s="17">
        <v>0.96696637998436263</v>
      </c>
      <c r="E352" s="17">
        <v>1.1656743940990519</v>
      </c>
      <c r="F352" s="19">
        <f t="shared" si="13"/>
        <v>1.033948087381201</v>
      </c>
    </row>
    <row r="353" spans="1:6" ht="15.6">
      <c r="A353" s="12">
        <v>888</v>
      </c>
      <c r="B353" s="15">
        <v>0.8445270672218913</v>
      </c>
      <c r="C353" s="15">
        <v>0.83914843749999979</v>
      </c>
      <c r="D353" s="17" t="s">
        <v>8</v>
      </c>
      <c r="E353" s="17" t="s">
        <v>8</v>
      </c>
      <c r="F353" s="19">
        <f>SUM(B353:E353)/2</f>
        <v>0.84183775236094549</v>
      </c>
    </row>
    <row r="354" spans="1:6" ht="15.6">
      <c r="A354" s="12">
        <v>889</v>
      </c>
      <c r="B354" s="15">
        <v>0.90177792687017788</v>
      </c>
      <c r="C354" s="15">
        <v>0.87761445783132497</v>
      </c>
      <c r="D354" s="17">
        <v>0.90305032417412823</v>
      </c>
      <c r="E354" s="17">
        <v>0.91258713942307623</v>
      </c>
      <c r="F354" s="19">
        <f t="shared" si="13"/>
        <v>0.89875746207467677</v>
      </c>
    </row>
    <row r="355" spans="1:6" ht="15.6">
      <c r="A355" s="12">
        <v>890</v>
      </c>
      <c r="B355" s="15" t="s">
        <v>8</v>
      </c>
      <c r="C355" s="15" t="s">
        <v>8</v>
      </c>
      <c r="D355" s="17">
        <v>1.03</v>
      </c>
      <c r="E355" s="17">
        <v>1.1000000000000001</v>
      </c>
      <c r="F355" s="19">
        <f>SUM(B355:E355)/2</f>
        <v>1.0649999999999999</v>
      </c>
    </row>
    <row r="356" spans="1:6" ht="15.6">
      <c r="A356" s="12">
        <v>899</v>
      </c>
      <c r="B356" s="15"/>
      <c r="C356" s="15"/>
      <c r="D356" s="17" t="s">
        <v>8</v>
      </c>
      <c r="E356" s="17" t="s">
        <v>8</v>
      </c>
      <c r="F356" s="13"/>
    </row>
    <row r="357" spans="1:6" ht="15.6">
      <c r="A357" s="12">
        <v>901</v>
      </c>
      <c r="B357" s="15">
        <v>1.0436621916952864</v>
      </c>
      <c r="C357" s="15">
        <v>0.98567558954748269</v>
      </c>
      <c r="D357" s="17">
        <v>1.0194490358126729</v>
      </c>
      <c r="E357" s="17">
        <v>1.0518797431406892</v>
      </c>
      <c r="F357" s="14">
        <f t="shared" ref="F357:F383" si="14">SUM(B357:E357)/4</f>
        <v>1.0251666400490327</v>
      </c>
    </row>
    <row r="358" spans="1:6" ht="15.6">
      <c r="A358" s="12">
        <v>910</v>
      </c>
      <c r="B358" s="15">
        <v>1.0100000000000002</v>
      </c>
      <c r="C358" s="15">
        <v>1.0195452891960719</v>
      </c>
      <c r="D358" s="17">
        <v>1.0069257703081238</v>
      </c>
      <c r="E358" s="17">
        <v>1.0385772634445205</v>
      </c>
      <c r="F358" s="14">
        <f t="shared" si="14"/>
        <v>1.0187620807371791</v>
      </c>
    </row>
    <row r="359" spans="1:6" ht="15.6">
      <c r="A359" s="12">
        <v>913</v>
      </c>
      <c r="B359" s="15">
        <v>1.0477112766503975</v>
      </c>
      <c r="C359" s="15">
        <v>1.0595342465753426</v>
      </c>
      <c r="D359" s="17">
        <v>1.0609083402146986</v>
      </c>
      <c r="E359" s="17">
        <v>1.0980120481927709</v>
      </c>
      <c r="F359" s="14">
        <f t="shared" si="14"/>
        <v>1.0665414779083022</v>
      </c>
    </row>
    <row r="360" spans="1:6" ht="15.6">
      <c r="A360" s="12">
        <v>915</v>
      </c>
      <c r="B360" s="15">
        <v>1.0563802863802851</v>
      </c>
      <c r="C360" s="15">
        <v>1.1694996843434331</v>
      </c>
      <c r="D360" s="17">
        <v>1.072903118225778</v>
      </c>
      <c r="E360" s="17">
        <v>1.0596425517359316</v>
      </c>
      <c r="F360" s="14">
        <f t="shared" si="14"/>
        <v>1.089606410171357</v>
      </c>
    </row>
    <row r="361" spans="1:6" ht="15.6">
      <c r="A361" s="12">
        <v>916</v>
      </c>
      <c r="B361" s="15">
        <v>1.0443630892678033</v>
      </c>
      <c r="C361" s="15">
        <v>1.0894840887174546</v>
      </c>
      <c r="D361" s="17">
        <v>1.0860594439117937</v>
      </c>
      <c r="E361" s="17">
        <v>1.0644845857418115</v>
      </c>
      <c r="F361" s="14">
        <f t="shared" si="14"/>
        <v>1.0710978019097157</v>
      </c>
    </row>
    <row r="362" spans="1:6" ht="15.6">
      <c r="A362" s="12">
        <v>917</v>
      </c>
      <c r="B362" s="15">
        <v>0.98207614942528776</v>
      </c>
      <c r="C362" s="15">
        <v>1.0212149777428645</v>
      </c>
      <c r="D362" s="17">
        <v>1.0207814070351762</v>
      </c>
      <c r="E362" s="17">
        <v>1.0302682186234817</v>
      </c>
      <c r="F362" s="14">
        <f t="shared" si="14"/>
        <v>1.0135851882067026</v>
      </c>
    </row>
    <row r="363" spans="1:6" ht="15.6">
      <c r="A363" s="12">
        <v>918</v>
      </c>
      <c r="B363" s="15">
        <v>0.84153900709219864</v>
      </c>
      <c r="C363" s="15">
        <v>0.83319914689416064</v>
      </c>
      <c r="D363" s="17">
        <v>0.853824269889225</v>
      </c>
      <c r="E363" s="17">
        <v>0.88458282057592896</v>
      </c>
      <c r="F363" s="14">
        <f t="shared" si="14"/>
        <v>0.85328631111287834</v>
      </c>
    </row>
    <row r="364" spans="1:6" ht="15.6">
      <c r="A364" s="12">
        <v>920</v>
      </c>
      <c r="B364" s="15">
        <v>1.165475295381311</v>
      </c>
      <c r="C364" s="15">
        <v>1.1944988696307457</v>
      </c>
      <c r="D364" s="17">
        <v>1.2211339745023491</v>
      </c>
      <c r="E364" s="17">
        <v>1.1787450787401572</v>
      </c>
      <c r="F364" s="14">
        <f t="shared" si="14"/>
        <v>1.1899633045636406</v>
      </c>
    </row>
    <row r="365" spans="1:6" ht="15.6">
      <c r="A365" s="12">
        <v>921</v>
      </c>
      <c r="B365" s="15">
        <v>0.94960571313619024</v>
      </c>
      <c r="C365" s="15">
        <v>1.0032901793970777</v>
      </c>
      <c r="D365" s="17">
        <v>1.0024492723918836</v>
      </c>
      <c r="E365" s="17">
        <v>0.94208436724565736</v>
      </c>
      <c r="F365" s="14">
        <f t="shared" si="14"/>
        <v>0.97435738304270225</v>
      </c>
    </row>
    <row r="366" spans="1:6" ht="15.6">
      <c r="A366" s="12">
        <v>931</v>
      </c>
      <c r="B366" s="15">
        <v>1.1747754886423669</v>
      </c>
      <c r="C366" s="15">
        <v>1.1543434823977168</v>
      </c>
      <c r="D366" s="17">
        <v>1.2004970891177793</v>
      </c>
      <c r="E366" s="17">
        <v>1.0837564889098632</v>
      </c>
      <c r="F366" s="14">
        <f t="shared" si="14"/>
        <v>1.1533431372669316</v>
      </c>
    </row>
    <row r="367" spans="1:6" ht="15.6">
      <c r="A367" s="12">
        <v>932</v>
      </c>
      <c r="B367" s="15">
        <v>1.05941818903892</v>
      </c>
      <c r="C367" s="15">
        <v>1.0696604753345316</v>
      </c>
      <c r="D367" s="17">
        <v>1.1213546211820713</v>
      </c>
      <c r="E367" s="17">
        <v>1.093107876712329</v>
      </c>
      <c r="F367" s="14">
        <f t="shared" si="14"/>
        <v>1.0858852905669629</v>
      </c>
    </row>
    <row r="368" spans="1:6" ht="15.6">
      <c r="A368" s="12">
        <v>933</v>
      </c>
      <c r="B368" s="15">
        <v>1.0335602294455071</v>
      </c>
      <c r="C368" s="15">
        <v>1.1046762062006974</v>
      </c>
      <c r="D368" s="17">
        <v>1.0572936585365862</v>
      </c>
      <c r="E368" s="17">
        <v>1.0499718479790874</v>
      </c>
      <c r="F368" s="14">
        <f t="shared" si="14"/>
        <v>1.0613754855404696</v>
      </c>
    </row>
    <row r="369" spans="1:6" ht="15.6">
      <c r="A369" s="12">
        <v>934</v>
      </c>
      <c r="B369" s="15">
        <v>1.0041113490364026</v>
      </c>
      <c r="C369" s="15">
        <v>1.0010378562313911</v>
      </c>
      <c r="D369" s="17">
        <v>0.99815639810426504</v>
      </c>
      <c r="E369" s="17">
        <v>0.98294356888662915</v>
      </c>
      <c r="F369" s="14">
        <f t="shared" si="14"/>
        <v>0.99656229306467192</v>
      </c>
    </row>
    <row r="370" spans="1:6" ht="15.6">
      <c r="A370" s="12">
        <v>936</v>
      </c>
      <c r="B370" s="15">
        <v>1.1590488215488217</v>
      </c>
      <c r="C370" s="15">
        <v>1.0904458960522585</v>
      </c>
      <c r="D370" s="17">
        <v>1.0948472385428916</v>
      </c>
      <c r="E370" s="17">
        <v>1.0629352441613591</v>
      </c>
      <c r="F370" s="14">
        <f t="shared" si="14"/>
        <v>1.1018193000763328</v>
      </c>
    </row>
    <row r="371" spans="1:6" ht="15.6">
      <c r="A371" s="12">
        <v>937</v>
      </c>
      <c r="B371" s="15">
        <v>1.0018838622552328</v>
      </c>
      <c r="C371" s="15">
        <v>0.97441644562334251</v>
      </c>
      <c r="D371" s="17">
        <v>0.9656518946692354</v>
      </c>
      <c r="E371" s="17">
        <v>0.87362716763005777</v>
      </c>
      <c r="F371" s="14">
        <f t="shared" si="14"/>
        <v>0.9538948425444671</v>
      </c>
    </row>
    <row r="372" spans="1:6" ht="15.6">
      <c r="A372" s="12">
        <v>939</v>
      </c>
      <c r="B372" s="15">
        <v>0.97267935121646965</v>
      </c>
      <c r="C372" s="15">
        <v>0.97806500607533386</v>
      </c>
      <c r="D372" s="17">
        <v>0.97264183479910304</v>
      </c>
      <c r="E372" s="17">
        <v>0.93339687106635549</v>
      </c>
      <c r="F372" s="14">
        <f t="shared" si="14"/>
        <v>0.96419576578931554</v>
      </c>
    </row>
    <row r="373" spans="1:6" ht="15.6">
      <c r="A373" s="12">
        <v>942</v>
      </c>
      <c r="B373" s="15">
        <v>1.2254797742238948</v>
      </c>
      <c r="C373" s="15">
        <v>1.2429634966378482</v>
      </c>
      <c r="D373" s="17">
        <v>1.2701972685887717</v>
      </c>
      <c r="E373" s="17">
        <v>1.2596440129449844</v>
      </c>
      <c r="F373" s="14">
        <f t="shared" si="14"/>
        <v>1.2495711380988748</v>
      </c>
    </row>
    <row r="374" spans="1:6" ht="15.6">
      <c r="A374" s="12">
        <v>943</v>
      </c>
      <c r="B374" s="15">
        <v>0.87243018128368455</v>
      </c>
      <c r="C374" s="15">
        <v>0.8479135243841126</v>
      </c>
      <c r="D374" s="17">
        <v>0.88647003303444993</v>
      </c>
      <c r="E374" s="17">
        <v>0.85486641221374005</v>
      </c>
      <c r="F374" s="14">
        <f t="shared" si="14"/>
        <v>0.86542003772899678</v>
      </c>
    </row>
    <row r="375" spans="1:6" ht="15.6">
      <c r="A375" s="12">
        <v>944</v>
      </c>
      <c r="B375" s="15">
        <v>1.1943573418225228</v>
      </c>
      <c r="C375" s="15">
        <v>1.1451365054602181</v>
      </c>
      <c r="D375" s="17">
        <v>1.1841896144767907</v>
      </c>
      <c r="E375" s="17">
        <v>1.1851175482787575</v>
      </c>
      <c r="F375" s="14">
        <f t="shared" si="14"/>
        <v>1.1772002525095724</v>
      </c>
    </row>
    <row r="376" spans="1:6" ht="15.6">
      <c r="A376" s="12">
        <v>945</v>
      </c>
      <c r="B376" s="15">
        <v>1.1377057991513442</v>
      </c>
      <c r="C376" s="15">
        <v>1.117223752678298</v>
      </c>
      <c r="D376" s="17">
        <v>1.1316901408450708</v>
      </c>
      <c r="E376" s="17">
        <v>1.1227948631294358</v>
      </c>
      <c r="F376" s="14">
        <f t="shared" si="14"/>
        <v>1.1273536389510372</v>
      </c>
    </row>
    <row r="377" spans="1:6" ht="15.6">
      <c r="A377" s="12">
        <v>946</v>
      </c>
      <c r="B377" s="15">
        <v>1.3313240250361105</v>
      </c>
      <c r="C377" s="15">
        <v>1.2877789150460595</v>
      </c>
      <c r="D377" s="17">
        <v>1.3389942975635054</v>
      </c>
      <c r="E377" s="17">
        <v>1.3240425531914897</v>
      </c>
      <c r="F377" s="14">
        <f t="shared" si="14"/>
        <v>1.3205349477092914</v>
      </c>
    </row>
    <row r="378" spans="1:6" ht="15.6">
      <c r="A378" s="12">
        <v>947</v>
      </c>
      <c r="B378" s="15">
        <v>1.2787372510927635</v>
      </c>
      <c r="C378" s="15">
        <v>1.3311214518380647</v>
      </c>
      <c r="D378" s="17">
        <v>1.3360144312393891</v>
      </c>
      <c r="E378" s="17">
        <v>1.3115711422845697</v>
      </c>
      <c r="F378" s="14">
        <f t="shared" si="14"/>
        <v>1.3143610691136969</v>
      </c>
    </row>
    <row r="379" spans="1:6" ht="15.6">
      <c r="A379" s="12">
        <v>948</v>
      </c>
      <c r="B379" s="15">
        <v>0.98775641025641048</v>
      </c>
      <c r="C379" s="15">
        <v>0.91687224669603551</v>
      </c>
      <c r="D379" s="17">
        <v>0.96782244556113894</v>
      </c>
      <c r="E379" s="17">
        <v>0.97383512544802886</v>
      </c>
      <c r="F379" s="14">
        <f t="shared" si="14"/>
        <v>0.96157155699040353</v>
      </c>
    </row>
    <row r="380" spans="1:6" ht="15.6">
      <c r="A380" s="12">
        <v>949</v>
      </c>
      <c r="B380" s="15">
        <v>1.2157664233576646</v>
      </c>
      <c r="C380" s="15">
        <v>1.2297255689424365</v>
      </c>
      <c r="D380" s="17">
        <v>1.2323614609571789</v>
      </c>
      <c r="E380" s="17">
        <v>1.2017080045095829</v>
      </c>
      <c r="F380" s="14">
        <f t="shared" si="14"/>
        <v>1.2198903644417158</v>
      </c>
    </row>
    <row r="381" spans="1:6" ht="15.6">
      <c r="A381" s="12">
        <v>951</v>
      </c>
      <c r="B381" s="15">
        <v>1.0273792190602244</v>
      </c>
      <c r="C381" s="15">
        <v>1.0193893426682203</v>
      </c>
      <c r="D381" s="17">
        <v>1.0307144193005402</v>
      </c>
      <c r="E381" s="17">
        <v>1.0216572418825232</v>
      </c>
      <c r="F381" s="14">
        <f t="shared" si="14"/>
        <v>1.024785055727877</v>
      </c>
    </row>
    <row r="382" spans="1:6" ht="15.6">
      <c r="A382" s="12">
        <v>953</v>
      </c>
      <c r="B382" s="15">
        <v>1.0755635023840489</v>
      </c>
      <c r="C382" s="15">
        <v>1.047745872218234</v>
      </c>
      <c r="D382" s="17">
        <v>1.0310013654984074</v>
      </c>
      <c r="E382" s="17">
        <v>1.0859888320148912</v>
      </c>
      <c r="F382" s="14">
        <f t="shared" si="14"/>
        <v>1.0600748930288955</v>
      </c>
    </row>
    <row r="383" spans="1:6" ht="15.6">
      <c r="A383" s="12">
        <v>954</v>
      </c>
      <c r="B383" s="15">
        <v>1.0271909791607192</v>
      </c>
      <c r="C383" s="15">
        <v>1.0827129337539434</v>
      </c>
      <c r="D383" s="17">
        <v>1.0993970003060916</v>
      </c>
      <c r="E383" s="17">
        <v>1.1385440729483287</v>
      </c>
      <c r="F383" s="19">
        <f t="shared" si="14"/>
        <v>1.0869612465422707</v>
      </c>
    </row>
    <row r="384" spans="1:6" ht="15.6">
      <c r="A384" s="12">
        <v>955</v>
      </c>
      <c r="B384" s="15"/>
      <c r="C384" s="15"/>
      <c r="D384" s="17" t="s">
        <v>8</v>
      </c>
      <c r="E384" s="17" t="s">
        <v>8</v>
      </c>
      <c r="F384" s="13"/>
    </row>
    <row r="385" spans="1:6" ht="15.6">
      <c r="A385" s="12">
        <v>956</v>
      </c>
      <c r="B385" s="15"/>
      <c r="C385" s="15"/>
      <c r="D385" s="17" t="s">
        <v>8</v>
      </c>
      <c r="E385" s="17" t="s">
        <v>8</v>
      </c>
      <c r="F385" s="13"/>
    </row>
    <row r="386" spans="1:6" ht="15.6">
      <c r="A386" s="12">
        <v>957</v>
      </c>
      <c r="B386" s="15">
        <v>1.0462639578163762</v>
      </c>
      <c r="C386" s="15">
        <v>0.9954196301564715</v>
      </c>
      <c r="D386" s="17">
        <v>0.96076433121019167</v>
      </c>
      <c r="E386" s="17">
        <v>0.97118908055602093</v>
      </c>
      <c r="F386" s="14">
        <f t="shared" ref="F386:F388" si="15">SUM(B386:E386)/4</f>
        <v>0.99340924993476498</v>
      </c>
    </row>
    <row r="387" spans="1:6" ht="15.6">
      <c r="A387" s="12">
        <v>958</v>
      </c>
      <c r="B387" s="15">
        <v>1.0208304498269904</v>
      </c>
      <c r="C387" s="15">
        <v>1.0363712055507375</v>
      </c>
      <c r="D387" s="17">
        <v>1.0466985064258432</v>
      </c>
      <c r="E387" s="17">
        <v>1.0675897076842298</v>
      </c>
      <c r="F387" s="14">
        <f t="shared" si="15"/>
        <v>1.0428724673719503</v>
      </c>
    </row>
    <row r="388" spans="1:6" ht="15.6">
      <c r="A388" s="12">
        <v>959</v>
      </c>
      <c r="B388" s="15">
        <v>0.98852674524025363</v>
      </c>
      <c r="C388" s="15">
        <v>0.95165193602693621</v>
      </c>
      <c r="D388" s="17">
        <v>0.97649494949495075</v>
      </c>
      <c r="E388" s="17">
        <v>1.0256049382716055</v>
      </c>
      <c r="F388" s="19">
        <f t="shared" si="15"/>
        <v>0.98556964225843657</v>
      </c>
    </row>
    <row r="389" spans="1:6" ht="15.6">
      <c r="A389" s="12">
        <v>960</v>
      </c>
      <c r="B389" s="15"/>
      <c r="C389" s="15"/>
      <c r="D389" s="17" t="s">
        <v>8</v>
      </c>
      <c r="E389" s="17" t="s">
        <v>8</v>
      </c>
      <c r="F389" s="13"/>
    </row>
    <row r="390" spans="1:6" ht="15.6">
      <c r="A390" s="12">
        <v>965</v>
      </c>
      <c r="B390" s="15">
        <v>0.84648258881463267</v>
      </c>
      <c r="C390" s="15">
        <v>0.82591666666666674</v>
      </c>
      <c r="D390" s="17">
        <v>0.813848568065908</v>
      </c>
      <c r="E390" s="17">
        <v>0.84494873817034699</v>
      </c>
      <c r="F390" s="19">
        <f t="shared" ref="F390" si="16">SUM(B390:E390)/4</f>
        <v>0.83279914042938863</v>
      </c>
    </row>
    <row r="391" spans="1:6" ht="15.6">
      <c r="A391" s="12">
        <v>980</v>
      </c>
      <c r="B391" s="15">
        <v>0.96164918414918377</v>
      </c>
      <c r="C391" s="15">
        <v>0.98585365853658535</v>
      </c>
      <c r="D391" s="17">
        <v>0.76266343825665883</v>
      </c>
      <c r="E391" s="17" t="s">
        <v>8</v>
      </c>
      <c r="F391" s="19">
        <f>SUM(B391:D391)/3</f>
        <v>0.90338876031414272</v>
      </c>
    </row>
    <row r="392" spans="1:6" ht="15.6">
      <c r="A392" s="12">
        <v>982</v>
      </c>
      <c r="B392" s="15">
        <v>0.95434867299732273</v>
      </c>
      <c r="C392" s="15">
        <v>0.96807289879931546</v>
      </c>
      <c r="D392" s="17">
        <v>0.94725084384437719</v>
      </c>
      <c r="E392" s="17">
        <v>0.982980168931327</v>
      </c>
      <c r="F392" s="19">
        <f t="shared" ref="F392" si="17">SUM(B392:E392)/4</f>
        <v>0.96316314614308562</v>
      </c>
    </row>
  </sheetData>
  <mergeCells count="2">
    <mergeCell ref="A1:G1"/>
    <mergeCell ref="A2:F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Schoeneck</dc:creator>
  <cp:lastModifiedBy>Sarah Paterson</cp:lastModifiedBy>
  <dcterms:created xsi:type="dcterms:W3CDTF">2015-02-18T16:08:03Z</dcterms:created>
  <dcterms:modified xsi:type="dcterms:W3CDTF">2015-04-27T19:07:55Z</dcterms:modified>
</cp:coreProperties>
</file>