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6" windowWidth="21072" windowHeight="95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5" i="1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J9"/>
  <c r="H9"/>
  <c r="F9"/>
  <c r="D9"/>
</calcChain>
</file>

<file path=xl/sharedStrings.xml><?xml version="1.0" encoding="utf-8"?>
<sst xmlns="http://schemas.openxmlformats.org/spreadsheetml/2006/main" count="41" uniqueCount="35">
  <si>
    <t>Medicare Prospective Payment System Update</t>
  </si>
  <si>
    <t>Medicare Published Wage Indexes for Skilled Nursing Facilities</t>
  </si>
  <si>
    <t>Medicare Rates for October 1, 2014 - September 30, 2015</t>
  </si>
  <si>
    <t>Final Index</t>
  </si>
  <si>
    <t>Region</t>
  </si>
  <si>
    <t>10/1/2010-</t>
  </si>
  <si>
    <t>10/1/2011-</t>
  </si>
  <si>
    <t>Wage Index</t>
  </si>
  <si>
    <t>10/1/2012-</t>
  </si>
  <si>
    <t>10/1/2013-</t>
  </si>
  <si>
    <t>10/1/2014-</t>
  </si>
  <si>
    <t>Est. Change</t>
  </si>
  <si>
    <t>% Change</t>
  </si>
  <si>
    <t>in Rates</t>
  </si>
  <si>
    <t>Rural</t>
  </si>
  <si>
    <t>Green County</t>
  </si>
  <si>
    <t>Appleton/Calumet</t>
  </si>
  <si>
    <t>Brown/Kewaunee/Oconto</t>
  </si>
  <si>
    <t>Dane/Columbia/Iowa</t>
  </si>
  <si>
    <t>Duluth/Superior</t>
  </si>
  <si>
    <t>Eau Claire/Chippewa</t>
  </si>
  <si>
    <t>Fond du Lac</t>
  </si>
  <si>
    <t>Janesville</t>
  </si>
  <si>
    <t>Kenosha</t>
  </si>
  <si>
    <t>La Crosse</t>
  </si>
  <si>
    <t>Milwaukee</t>
  </si>
  <si>
    <t>Minneapolis</t>
  </si>
  <si>
    <t>Oshkosh/Neenah</t>
  </si>
  <si>
    <t>Racine</t>
  </si>
  <si>
    <t>Sheboygan</t>
  </si>
  <si>
    <t>Wausau</t>
  </si>
  <si>
    <t>Medicare Rate</t>
  </si>
  <si>
    <t>Labor %</t>
  </si>
  <si>
    <t>Non-Labor %</t>
  </si>
  <si>
    <t>Brian Schoeneck, LeadingAge Wisconsin: 8/14/14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</si>
</sst>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000_);_(* \(#,##0.0000\);_(* &quot;-&quot;??_);_(@_)"/>
    <numFmt numFmtId="165" formatCode="0.0000"/>
    <numFmt numFmtId="166" formatCode="0.00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5" fillId="0" borderId="0" xfId="0" applyFont="1"/>
    <xf numFmtId="14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/>
    <xf numFmtId="164" fontId="3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2" applyNumberFormat="1" applyFont="1" applyAlignment="1">
      <alignment horizontal="center"/>
    </xf>
    <xf numFmtId="0" fontId="7" fillId="0" borderId="0" xfId="0" applyFont="1"/>
    <xf numFmtId="10" fontId="7" fillId="0" borderId="0" xfId="2" applyNumberFormat="1" applyFont="1"/>
    <xf numFmtId="10" fontId="4" fillId="0" borderId="0" xfId="0" applyNumberFormat="1" applyFont="1"/>
    <xf numFmtId="164" fontId="5" fillId="0" borderId="0" xfId="1" applyNumberFormat="1" applyFont="1" applyAlignment="1">
      <alignment horizontal="center"/>
    </xf>
    <xf numFmtId="165" fontId="7" fillId="0" borderId="0" xfId="0" applyNumberFormat="1" applyFont="1"/>
    <xf numFmtId="165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5" fillId="0" borderId="0" xfId="2" applyNumberFormat="1" applyFont="1" applyAlignment="1">
      <alignment horizontal="center"/>
    </xf>
    <xf numFmtId="166" fontId="7" fillId="0" borderId="0" xfId="0" applyNumberFormat="1" applyFont="1"/>
    <xf numFmtId="14" fontId="7" fillId="0" borderId="0" xfId="0" applyNumberFormat="1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N15" sqref="N15"/>
    </sheetView>
  </sheetViews>
  <sheetFormatPr defaultRowHeight="14.4"/>
  <cols>
    <col min="1" max="1" width="27" bestFit="1" customWidth="1"/>
    <col min="2" max="3" width="12.109375" bestFit="1" customWidth="1"/>
    <col min="4" max="4" width="14.109375" bestFit="1" customWidth="1"/>
    <col min="5" max="5" width="12.109375" bestFit="1" customWidth="1"/>
    <col min="6" max="6" width="14.109375" bestFit="1" customWidth="1"/>
    <col min="7" max="7" width="12.109375" bestFit="1" customWidth="1"/>
    <col min="8" max="8" width="14.109375" bestFit="1" customWidth="1"/>
    <col min="9" max="9" width="13.109375" bestFit="1" customWidth="1"/>
    <col min="10" max="10" width="14.109375" bestFit="1" customWidth="1"/>
    <col min="11" max="11" width="14.6640625" bestFit="1" customWidth="1"/>
  </cols>
  <sheetData>
    <row r="1" spans="1:11" ht="15.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5.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5.6">
      <c r="B3" s="1"/>
      <c r="C3" s="1"/>
      <c r="D3" s="1"/>
      <c r="E3" s="1"/>
      <c r="F3" s="1"/>
      <c r="G3" s="1"/>
    </row>
    <row r="4" spans="1:11" ht="15.6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</row>
    <row r="5" spans="1:11" ht="15.6">
      <c r="I5" s="2" t="s">
        <v>3</v>
      </c>
    </row>
    <row r="6" spans="1:11" ht="15.6">
      <c r="A6" s="3" t="s">
        <v>4</v>
      </c>
      <c r="B6" s="4" t="s">
        <v>5</v>
      </c>
      <c r="C6" s="4" t="s">
        <v>6</v>
      </c>
      <c r="D6" s="3" t="s">
        <v>7</v>
      </c>
      <c r="E6" s="4" t="s">
        <v>8</v>
      </c>
      <c r="F6" s="3" t="s">
        <v>7</v>
      </c>
      <c r="G6" s="4" t="s">
        <v>9</v>
      </c>
      <c r="H6" s="3" t="s">
        <v>7</v>
      </c>
      <c r="I6" s="4" t="s">
        <v>10</v>
      </c>
      <c r="J6" s="3" t="s">
        <v>7</v>
      </c>
      <c r="K6" s="4" t="s">
        <v>11</v>
      </c>
    </row>
    <row r="7" spans="1:11" ht="15.6">
      <c r="A7" s="5"/>
      <c r="B7" s="6">
        <v>40816</v>
      </c>
      <c r="C7" s="6">
        <v>41182</v>
      </c>
      <c r="D7" s="7" t="s">
        <v>12</v>
      </c>
      <c r="E7" s="6">
        <v>41547</v>
      </c>
      <c r="F7" s="7" t="s">
        <v>12</v>
      </c>
      <c r="G7" s="6">
        <v>41912</v>
      </c>
      <c r="H7" s="7" t="s">
        <v>12</v>
      </c>
      <c r="I7" s="6">
        <v>42277</v>
      </c>
      <c r="J7" s="7" t="s">
        <v>12</v>
      </c>
      <c r="K7" s="6" t="s">
        <v>13</v>
      </c>
    </row>
    <row r="8" spans="1:11" ht="15.6">
      <c r="A8" s="5"/>
      <c r="B8" s="8"/>
    </row>
    <row r="9" spans="1:11" ht="15.6">
      <c r="A9" s="5" t="s">
        <v>14</v>
      </c>
      <c r="B9" s="9">
        <v>0.91859999999999997</v>
      </c>
      <c r="C9" s="10">
        <v>0.89770000000000005</v>
      </c>
      <c r="D9" s="11">
        <f>+C9/B9-1</f>
        <v>-2.2752013934247639E-2</v>
      </c>
      <c r="E9" s="12">
        <v>0.91420000000000001</v>
      </c>
      <c r="F9" s="13">
        <f>+E9/C9-1</f>
        <v>1.8380305224462434E-2</v>
      </c>
      <c r="G9" s="12">
        <v>0.89039999999999997</v>
      </c>
      <c r="H9" s="13">
        <f>+G9/E9-1</f>
        <v>-2.6033690658499253E-2</v>
      </c>
      <c r="I9" s="10">
        <v>0.90639999999999998</v>
      </c>
      <c r="J9" s="13">
        <f>+I9/G9-1</f>
        <v>1.7969451931716174E-2</v>
      </c>
      <c r="K9" s="14">
        <v>3.3599999999999998E-2</v>
      </c>
    </row>
    <row r="10" spans="1:11" ht="15.6">
      <c r="A10" s="5" t="s">
        <v>15</v>
      </c>
      <c r="B10" s="9"/>
      <c r="C10" s="10"/>
      <c r="D10" s="11"/>
      <c r="E10" s="12"/>
      <c r="F10" s="13"/>
      <c r="G10" s="12">
        <v>0.89039999999999997</v>
      </c>
      <c r="H10" s="13"/>
      <c r="I10" s="10">
        <v>1.0085999999999999</v>
      </c>
      <c r="J10" s="13">
        <f>+I10/G10-1</f>
        <v>0.13274932614555257</v>
      </c>
      <c r="K10" s="14">
        <v>0.18</v>
      </c>
    </row>
    <row r="11" spans="1:11" ht="15.6">
      <c r="A11" s="5" t="s">
        <v>16</v>
      </c>
      <c r="B11" s="15">
        <v>0.93610000000000004</v>
      </c>
      <c r="C11" s="10">
        <v>0.92259999999999998</v>
      </c>
      <c r="D11" s="11">
        <f t="shared" ref="D11:D25" si="0">+C11/B11-1</f>
        <v>-1.4421536160666659E-2</v>
      </c>
      <c r="E11" s="12">
        <v>0.92679999999999996</v>
      </c>
      <c r="F11" s="13">
        <f t="shared" ref="F11:F25" si="1">+E11/C11-1</f>
        <v>4.5523520485584168E-3</v>
      </c>
      <c r="G11" s="12">
        <v>0.94450000000000001</v>
      </c>
      <c r="H11" s="13">
        <f t="shared" ref="H11:H25" si="2">+G11/E11-1</f>
        <v>1.9097971514890011E-2</v>
      </c>
      <c r="I11" s="10">
        <v>0.96260000000000001</v>
      </c>
      <c r="J11" s="13">
        <f t="shared" ref="J11:J25" si="3">+I11/G11-1</f>
        <v>1.9163578613022869E-2</v>
      </c>
      <c r="K11" s="14">
        <v>3.44E-2</v>
      </c>
    </row>
    <row r="12" spans="1:11" ht="15.6">
      <c r="A12" s="5" t="s">
        <v>17</v>
      </c>
      <c r="B12" s="15">
        <v>0.95860000000000001</v>
      </c>
      <c r="C12" s="10">
        <v>0.98240000000000005</v>
      </c>
      <c r="D12" s="11">
        <f t="shared" si="0"/>
        <v>2.4827873982891768E-2</v>
      </c>
      <c r="E12" s="12">
        <v>0.97929999999999995</v>
      </c>
      <c r="F12" s="13">
        <f t="shared" si="1"/>
        <v>-3.1555374592835417E-3</v>
      </c>
      <c r="G12" s="12">
        <v>0.9587</v>
      </c>
      <c r="H12" s="13">
        <f t="shared" si="2"/>
        <v>-2.103543347288872E-2</v>
      </c>
      <c r="I12" s="10">
        <v>0.94259999999999999</v>
      </c>
      <c r="J12" s="13">
        <f t="shared" si="3"/>
        <v>-1.6793574632314567E-2</v>
      </c>
      <c r="K12" s="14">
        <v>9.4000000000000004E-3</v>
      </c>
    </row>
    <row r="13" spans="1:11" ht="15.6">
      <c r="A13" s="5" t="s">
        <v>18</v>
      </c>
      <c r="B13" s="15">
        <v>1.1294</v>
      </c>
      <c r="C13" s="10">
        <v>1.1234</v>
      </c>
      <c r="D13" s="11">
        <f t="shared" si="0"/>
        <v>-5.3125553391181191E-3</v>
      </c>
      <c r="E13" s="12">
        <v>1.1264000000000001</v>
      </c>
      <c r="F13" s="13">
        <f t="shared" si="1"/>
        <v>2.6704646608510796E-3</v>
      </c>
      <c r="G13" s="12">
        <v>1.1414</v>
      </c>
      <c r="H13" s="13">
        <f t="shared" si="2"/>
        <v>1.3316761363636243E-2</v>
      </c>
      <c r="I13" s="10">
        <v>1.1234999999999999</v>
      </c>
      <c r="J13" s="13">
        <f t="shared" si="3"/>
        <v>-1.5682495181356226E-2</v>
      </c>
      <c r="K13" s="14">
        <v>8.8999999999999999E-3</v>
      </c>
    </row>
    <row r="14" spans="1:11" ht="15.6">
      <c r="A14" s="5" t="s">
        <v>19</v>
      </c>
      <c r="B14" s="15">
        <v>1.0565</v>
      </c>
      <c r="C14" s="10">
        <v>1.0335000000000001</v>
      </c>
      <c r="D14" s="11">
        <f t="shared" si="0"/>
        <v>-2.1769995267392206E-2</v>
      </c>
      <c r="E14" s="12">
        <v>1.0741000000000001</v>
      </c>
      <c r="F14" s="13">
        <f t="shared" si="1"/>
        <v>3.9283986453797715E-2</v>
      </c>
      <c r="G14" s="12">
        <v>1.0123</v>
      </c>
      <c r="H14" s="13">
        <f t="shared" si="2"/>
        <v>-5.7536542221394704E-2</v>
      </c>
      <c r="I14" s="10">
        <v>1.0106999999999999</v>
      </c>
      <c r="J14" s="13">
        <f t="shared" si="3"/>
        <v>-1.5805591227897597E-3</v>
      </c>
      <c r="K14" s="14">
        <v>1.9699999999999999E-2</v>
      </c>
    </row>
    <row r="15" spans="1:11" ht="15.6">
      <c r="A15" s="5" t="s">
        <v>20</v>
      </c>
      <c r="B15" s="15">
        <v>0.96389999999999998</v>
      </c>
      <c r="C15" s="10">
        <v>0.9597</v>
      </c>
      <c r="D15" s="11">
        <f t="shared" si="0"/>
        <v>-4.3572984749454813E-3</v>
      </c>
      <c r="E15" s="12">
        <v>0.97050000000000003</v>
      </c>
      <c r="F15" s="13">
        <f t="shared" si="1"/>
        <v>1.1253516723976231E-2</v>
      </c>
      <c r="G15" s="12">
        <v>1.0103</v>
      </c>
      <c r="H15" s="13">
        <f t="shared" si="2"/>
        <v>4.1009788768675781E-2</v>
      </c>
      <c r="I15" s="10">
        <v>0.97240000000000004</v>
      </c>
      <c r="J15" s="13">
        <f t="shared" si="3"/>
        <v>-3.7513609818865645E-2</v>
      </c>
      <c r="K15" s="14">
        <v>-5.8999999999999999E-3</v>
      </c>
    </row>
    <row r="16" spans="1:11" ht="15.6">
      <c r="A16" s="5" t="s">
        <v>21</v>
      </c>
      <c r="B16" s="15">
        <v>0.92230000000000001</v>
      </c>
      <c r="C16" s="10">
        <v>0.92910000000000004</v>
      </c>
      <c r="D16" s="11">
        <f t="shared" si="0"/>
        <v>7.3728721674075626E-3</v>
      </c>
      <c r="E16" s="12">
        <v>0.91579999999999995</v>
      </c>
      <c r="F16" s="13">
        <f t="shared" si="1"/>
        <v>-1.4314928425357976E-2</v>
      </c>
      <c r="G16" s="12">
        <v>0.94769999999999999</v>
      </c>
      <c r="H16" s="13">
        <f t="shared" si="2"/>
        <v>3.4832932954793616E-2</v>
      </c>
      <c r="I16" s="10">
        <v>0.90839999999999999</v>
      </c>
      <c r="J16" s="13">
        <f t="shared" si="3"/>
        <v>-4.1468819246597066E-2</v>
      </c>
      <c r="K16" s="14">
        <v>-7.7000000000000002E-3</v>
      </c>
    </row>
    <row r="17" spans="1:11" ht="15.6">
      <c r="A17" s="5" t="s">
        <v>22</v>
      </c>
      <c r="B17" s="15">
        <v>0.9415</v>
      </c>
      <c r="C17" s="10">
        <v>0.9234</v>
      </c>
      <c r="D17" s="11">
        <f t="shared" si="0"/>
        <v>-1.9224641529474229E-2</v>
      </c>
      <c r="E17" s="12">
        <v>0.94579999999999997</v>
      </c>
      <c r="F17" s="13">
        <f t="shared" si="1"/>
        <v>2.4258176304959855E-2</v>
      </c>
      <c r="G17" s="12">
        <v>0.90710000000000002</v>
      </c>
      <c r="H17" s="13">
        <f t="shared" si="2"/>
        <v>-4.0917741594417412E-2</v>
      </c>
      <c r="I17" s="10">
        <v>0.90790000000000004</v>
      </c>
      <c r="J17" s="13">
        <f t="shared" si="3"/>
        <v>8.8193142983139516E-4</v>
      </c>
      <c r="K17" s="14">
        <v>2.1899999999999999E-2</v>
      </c>
    </row>
    <row r="18" spans="1:11" ht="15.6">
      <c r="A18" s="5" t="s">
        <v>23</v>
      </c>
      <c r="B18" s="15">
        <v>1.0781000000000001</v>
      </c>
      <c r="C18" s="10">
        <v>1.0310999999999999</v>
      </c>
      <c r="D18" s="11">
        <f t="shared" si="0"/>
        <v>-4.3595213802059329E-2</v>
      </c>
      <c r="E18" s="12">
        <v>1.0558000000000001</v>
      </c>
      <c r="F18" s="13">
        <f t="shared" si="1"/>
        <v>2.3954999515081177E-2</v>
      </c>
      <c r="G18" s="12">
        <v>1.0658000000000001</v>
      </c>
      <c r="H18" s="13">
        <f t="shared" si="2"/>
        <v>9.4714908126538599E-3</v>
      </c>
      <c r="I18" s="10">
        <v>1.0465</v>
      </c>
      <c r="J18" s="13">
        <f t="shared" si="3"/>
        <v>-1.810846312629022E-2</v>
      </c>
      <c r="K18" s="14">
        <v>7.7000000000000002E-3</v>
      </c>
    </row>
    <row r="19" spans="1:11" ht="15.6">
      <c r="A19" s="5" t="s">
        <v>24</v>
      </c>
      <c r="B19" s="15">
        <v>0.98029999999999995</v>
      </c>
      <c r="C19" s="10">
        <v>0.96850000000000003</v>
      </c>
      <c r="D19" s="11">
        <f t="shared" si="0"/>
        <v>-1.2037131490360009E-2</v>
      </c>
      <c r="E19" s="16">
        <v>1.0069999999999999</v>
      </c>
      <c r="F19" s="13">
        <f t="shared" si="1"/>
        <v>3.9752194114610173E-2</v>
      </c>
      <c r="G19" s="12">
        <v>1.0205</v>
      </c>
      <c r="H19" s="13">
        <f t="shared" si="2"/>
        <v>1.3406156901688338E-2</v>
      </c>
      <c r="I19" s="10">
        <v>0.95330000000000004</v>
      </c>
      <c r="J19" s="13">
        <f t="shared" si="3"/>
        <v>-6.5850073493385564E-2</v>
      </c>
      <c r="K19" s="14">
        <v>-2.5999999999999999E-2</v>
      </c>
    </row>
    <row r="20" spans="1:11" ht="15.6">
      <c r="A20" s="5" t="s">
        <v>25</v>
      </c>
      <c r="B20" s="15">
        <v>1.0183</v>
      </c>
      <c r="C20" s="10">
        <v>0.99609999999999999</v>
      </c>
      <c r="D20" s="11">
        <f t="shared" si="0"/>
        <v>-2.1801040950603978E-2</v>
      </c>
      <c r="E20" s="12">
        <v>0.99309999999999998</v>
      </c>
      <c r="F20" s="13">
        <f t="shared" si="1"/>
        <v>-3.0117458086537097E-3</v>
      </c>
      <c r="G20" s="12">
        <v>0.98560000000000003</v>
      </c>
      <c r="H20" s="13">
        <f t="shared" si="2"/>
        <v>-7.552109555935882E-3</v>
      </c>
      <c r="I20" s="10">
        <v>0.98919999999999997</v>
      </c>
      <c r="J20" s="13">
        <f t="shared" si="3"/>
        <v>3.6525974025973795E-3</v>
      </c>
      <c r="K20" s="14">
        <v>2.35E-2</v>
      </c>
    </row>
    <row r="21" spans="1:11" ht="15.6">
      <c r="A21" s="5" t="s">
        <v>26</v>
      </c>
      <c r="B21" s="15">
        <v>1.1143000000000001</v>
      </c>
      <c r="C21" s="10">
        <v>1.1105</v>
      </c>
      <c r="D21" s="11">
        <f t="shared" si="0"/>
        <v>-3.4102126895809715E-3</v>
      </c>
      <c r="E21" s="12">
        <v>1.1335999999999999</v>
      </c>
      <c r="F21" s="13">
        <f t="shared" si="1"/>
        <v>2.0801440792435733E-2</v>
      </c>
      <c r="G21" s="12">
        <v>1.1213</v>
      </c>
      <c r="H21" s="13">
        <f t="shared" si="2"/>
        <v>-1.0850388143966105E-2</v>
      </c>
      <c r="I21" s="10">
        <v>1.1195999999999999</v>
      </c>
      <c r="J21" s="13">
        <f t="shared" si="3"/>
        <v>-1.5160973869615679E-3</v>
      </c>
      <c r="K21" s="14">
        <v>1.9400000000000001E-2</v>
      </c>
    </row>
    <row r="22" spans="1:11" ht="15.6">
      <c r="A22" s="5" t="s">
        <v>27</v>
      </c>
      <c r="B22" s="15">
        <v>0.95660000000000001</v>
      </c>
      <c r="C22" s="10">
        <v>0.93189999999999995</v>
      </c>
      <c r="D22" s="11">
        <f t="shared" si="0"/>
        <v>-2.5820614676981046E-2</v>
      </c>
      <c r="E22" s="12">
        <v>0.94330000000000003</v>
      </c>
      <c r="F22" s="13">
        <f t="shared" si="1"/>
        <v>1.2233072218049257E-2</v>
      </c>
      <c r="G22" s="12">
        <v>0.93979999999999997</v>
      </c>
      <c r="H22" s="13">
        <f t="shared" si="2"/>
        <v>-3.7103784586028921E-3</v>
      </c>
      <c r="I22" s="10">
        <v>0.96560000000000001</v>
      </c>
      <c r="J22" s="13">
        <f t="shared" si="3"/>
        <v>2.7452649499893678E-2</v>
      </c>
      <c r="K22" s="14">
        <v>4.02E-2</v>
      </c>
    </row>
    <row r="23" spans="1:11" ht="15.6">
      <c r="A23" s="5" t="s">
        <v>28</v>
      </c>
      <c r="B23" s="15">
        <v>1.0580000000000001</v>
      </c>
      <c r="C23" s="17">
        <v>0.86299999999999999</v>
      </c>
      <c r="D23" s="11">
        <f t="shared" si="0"/>
        <v>-0.18431001890359178</v>
      </c>
      <c r="E23" s="12">
        <v>0.91579999999999995</v>
      </c>
      <c r="F23" s="13">
        <f t="shared" si="1"/>
        <v>6.1181923522595438E-2</v>
      </c>
      <c r="G23" s="12">
        <v>0.89029999999999998</v>
      </c>
      <c r="H23" s="13">
        <f t="shared" si="2"/>
        <v>-2.7844507534396157E-2</v>
      </c>
      <c r="I23" s="10">
        <v>0.9597</v>
      </c>
      <c r="J23" s="13">
        <f t="shared" si="3"/>
        <v>7.7951252386835979E-2</v>
      </c>
      <c r="K23" s="14">
        <v>7.4399999999999994E-2</v>
      </c>
    </row>
    <row r="24" spans="1:11" ht="15.6">
      <c r="A24" s="5" t="s">
        <v>29</v>
      </c>
      <c r="B24" s="15">
        <v>0.92330000000000001</v>
      </c>
      <c r="C24" s="10">
        <v>0.93030000000000002</v>
      </c>
      <c r="D24" s="11">
        <f t="shared" si="0"/>
        <v>7.5815011372251107E-3</v>
      </c>
      <c r="E24" s="12">
        <v>0.95150000000000001</v>
      </c>
      <c r="F24" s="13">
        <f t="shared" si="1"/>
        <v>2.2788347844781232E-2</v>
      </c>
      <c r="G24" s="12">
        <v>0.92030000000000001</v>
      </c>
      <c r="H24" s="13">
        <f t="shared" si="2"/>
        <v>-3.2790331056226973E-2</v>
      </c>
      <c r="I24" s="10">
        <v>0.94210000000000005</v>
      </c>
      <c r="J24" s="13">
        <f t="shared" si="3"/>
        <v>2.3687927849614265E-2</v>
      </c>
      <c r="K24" s="14">
        <v>3.7499999999999999E-2</v>
      </c>
    </row>
    <row r="25" spans="1:11" ht="15.6">
      <c r="A25" s="5" t="s">
        <v>30</v>
      </c>
      <c r="B25" s="15">
        <v>0.95630000000000004</v>
      </c>
      <c r="C25" s="10">
        <v>0.8962</v>
      </c>
      <c r="D25" s="11">
        <f t="shared" si="0"/>
        <v>-6.2846387117013514E-2</v>
      </c>
      <c r="E25" s="12">
        <v>0.8921</v>
      </c>
      <c r="F25" s="13">
        <f t="shared" si="1"/>
        <v>-4.5748716804284717E-3</v>
      </c>
      <c r="G25" s="12">
        <v>0.88019999999999998</v>
      </c>
      <c r="H25" s="13">
        <f t="shared" si="2"/>
        <v>-1.3339311736352499E-2</v>
      </c>
      <c r="I25" s="10">
        <v>0.91910000000000003</v>
      </c>
      <c r="J25" s="13">
        <f t="shared" si="3"/>
        <v>4.4194501249716023E-2</v>
      </c>
      <c r="K25" s="14">
        <v>5.1400000000000001E-2</v>
      </c>
    </row>
    <row r="26" spans="1:11">
      <c r="B26" s="18"/>
      <c r="C26" s="18"/>
    </row>
    <row r="27" spans="1:11" ht="15.6">
      <c r="A27" s="3" t="s">
        <v>31</v>
      </c>
      <c r="B27" s="18"/>
      <c r="C27" s="18"/>
    </row>
    <row r="28" spans="1:11" ht="15.6">
      <c r="A28" s="5" t="s">
        <v>32</v>
      </c>
      <c r="B28" s="19">
        <v>0.69311</v>
      </c>
      <c r="C28" s="19">
        <v>0.68693000000000004</v>
      </c>
      <c r="E28" s="19">
        <v>0.68383000000000005</v>
      </c>
      <c r="G28" s="20">
        <v>0.69545000000000001</v>
      </c>
      <c r="I28" s="20">
        <v>0.69179999999999997</v>
      </c>
    </row>
    <row r="29" spans="1:11" ht="15.6">
      <c r="A29" s="5" t="s">
        <v>33</v>
      </c>
      <c r="B29" s="19">
        <v>0.30689</v>
      </c>
      <c r="C29" s="19">
        <v>0.31307000000000001</v>
      </c>
      <c r="E29" s="19">
        <v>0.31617000000000001</v>
      </c>
      <c r="G29" s="20">
        <v>0.30454999999999999</v>
      </c>
      <c r="I29" s="20">
        <v>0.30719999999999997</v>
      </c>
    </row>
    <row r="31" spans="1:11" ht="15.6">
      <c r="A31" s="12" t="s">
        <v>34</v>
      </c>
      <c r="D31" s="21"/>
    </row>
  </sheetData>
  <mergeCells count="3">
    <mergeCell ref="A1:J1"/>
    <mergeCell ref="A2:J2"/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bschoeneck</dc:creator>
  <cp:lastModifiedBy>Sarah Paterson</cp:lastModifiedBy>
  <dcterms:created xsi:type="dcterms:W3CDTF">2014-08-25T18:34:29Z</dcterms:created>
  <dcterms:modified xsi:type="dcterms:W3CDTF">2014-08-25T19:05:50Z</dcterms:modified>
</cp:coreProperties>
</file>